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4.xml" ContentType="application/vnd.openxmlformats-officedocument.spreadsheetml.comments+xml"/>
  <Override PartName="/xl/drawings/drawing2.xml" ContentType="application/vnd.openxmlformats-officedocument.drawing+xml"/>
  <Override PartName="/xl/tables/table8.xml" ContentType="application/vnd.openxmlformats-officedocument.spreadsheetml.table+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en_skoroszyt"/>
  <mc:AlternateContent xmlns:mc="http://schemas.openxmlformats.org/markup-compatibility/2006">
    <mc:Choice Requires="x15">
      <x15ac:absPath xmlns:x15ac="http://schemas.microsoft.com/office/spreadsheetml/2010/11/ac" url="https://ujchmura.sharepoint.com/teams/CITTRU112/Shared Documents/General/_AIP/2024_BIC/Kontent dla strony BIC/GOTOWY KONTENT/Elżbieta Świątek/"/>
    </mc:Choice>
  </mc:AlternateContent>
  <xr:revisionPtr revIDLastSave="81" documentId="13_ncr:1_{203AE616-D6B7-4691-8ECD-91AC7CBBB281}" xr6:coauthVersionLast="47" xr6:coauthVersionMax="47" xr10:uidLastSave="{999ECD23-337C-4613-AAA0-8EB0F1C12B1A}"/>
  <bookViews>
    <workbookView xWindow="-110" yWindow="-110" windowWidth="19420" windowHeight="10300" firstSheet="5" activeTab="7" xr2:uid="{00000000-000D-0000-FFFF-FFFF00000000}"/>
  </bookViews>
  <sheets>
    <sheet name="Spis treści" sheetId="3" r:id="rId1"/>
    <sheet name="do listy" sheetId="9" state="hidden" r:id="rId2"/>
    <sheet name="1. Rynek docelowy - inf. podst." sheetId="1" r:id="rId3"/>
    <sheet name="2. Analiza konkurencji - firmy" sheetId="2" r:id="rId4"/>
    <sheet name="3.Analiza konkurencji - produkt" sheetId="4" r:id="rId5"/>
    <sheet name="4. Analiza PEST" sheetId="7" r:id="rId6"/>
    <sheet name="5. Metoda 5 sił Portera" sheetId="6" r:id="rId7"/>
    <sheet name="6. Analiza SWOT"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D3" authorId="0" shapeId="0" xr:uid="{4F56F4B2-D755-4308-8563-C494E6BA1A01}">
      <text>
        <r>
          <rPr>
            <b/>
            <sz val="9"/>
            <color indexed="81"/>
            <rFont val="Tahoma"/>
            <family val="2"/>
            <charset val="238"/>
          </rPr>
          <t>Asus:</t>
        </r>
        <r>
          <rPr>
            <sz val="9"/>
            <color indexed="81"/>
            <rFont val="Tahoma"/>
            <family val="2"/>
            <charset val="238"/>
          </rPr>
          <t xml:space="preserve">
Bardzo często dostęp do informacji jest dodatkowo płatny, zawse warto poszukać inforrmacji dostępnych z poziomu wyszukiwarki. Różne branże i gałęzie gospodarki mają swoje serwisy informacyjne, podobnie organizacje rządowe i branżowe, które moga dostarczyć informacji, ważnych danych i analiz dotyczących danego sektora. Jako studenci UJ warto przejrzeć dostępne bazy danych rynkowych dostarczone przez Bibliotekę Jagiellońską (m. in. EMIS).
Płatny dostęp do raportów rykowych zapewniają między innymi: 
1. Gartner - światowy lider w obszarze badań rynkowych i doradztwa. Ich raporty obejmują wiele branż, w tym technologię, finanse, opiekę zdrowotną i wiele innych.
2. Forrester Research - firma specjalizująca się w badaniach rynku i doradztwie w obszarze technologii, strategii biznesowych i doświadczeń klienta.
3. Nielsen - globalna firma badawcza, która dostarcza raporty związane z rynkiem mediów, konsumpcji, handlem detalicznym i innymi obszarami.
4. IBISWorld - dostawca raportów rynkowych związanych z różnymi sektorami gospodarki, w tym przemysłem, usługami, handlem detalicznym, technologią i wiele innych.
5. Euromonitor International - specjalizuje się w badaniach rynkowych na całym świecie, dostarczając raporty z różnych sektorów, takich jak żywność i napoje, kosmetyki, elektronika i wiele innych.
6. Deloitte Insights - firma doradcza, która dostarcza raporty i analizy z różnych sektorów, w tym technologii, finansów, zdrowia, energetyki i wielu innych.
7. GlobalData - podobnie jak Nielsen dostarcza raportyi dane rynkowe wraz z prognozami (nadel detaliczny) z różnych branż.</t>
        </r>
      </text>
    </comment>
    <comment ref="B4" authorId="0" shapeId="0" xr:uid="{A293A50D-3B39-4B11-87A1-B3DE06E41F05}">
      <text>
        <r>
          <rPr>
            <b/>
            <sz val="9"/>
            <color indexed="81"/>
            <rFont val="Tahoma"/>
            <family val="2"/>
            <charset val="238"/>
          </rPr>
          <t>Asus:</t>
        </r>
        <r>
          <rPr>
            <sz val="9"/>
            <color indexed="81"/>
            <rFont val="Tahoma"/>
            <family val="2"/>
            <charset val="238"/>
          </rPr>
          <t xml:space="preserve">
Nazwa rynku docelowego np. rynek leków przeciwwirusowych, rynek opakowań napojowych, rynek kremów przeciwsłonecznych itp.</t>
        </r>
      </text>
    </comment>
    <comment ref="B11" authorId="0" shapeId="0" xr:uid="{72C84FD0-AEA9-4811-B35C-4802A6F65F0E}">
      <text>
        <r>
          <rPr>
            <b/>
            <sz val="9"/>
            <color indexed="81"/>
            <rFont val="Tahoma"/>
            <family val="2"/>
            <charset val="238"/>
          </rPr>
          <t>Asus:</t>
        </r>
        <r>
          <rPr>
            <sz val="9"/>
            <color indexed="81"/>
            <rFont val="Tahoma"/>
            <family val="2"/>
            <charset val="238"/>
          </rPr>
          <t xml:space="preserve">
W kontekście raportów rynkowych, CAGR to skrót od Compound Annual Growth Rate, czyli skumulowana średnia roczna stopa wzrostu. CAGR jest wskaźnikiem, który określa tempo wzrostu danej wartości w czasie, na podstawie rzeczywistych wartości rocznych. Jest szczególnie użyteczny w analizie wzrostu długoterminowego, ponieważ uwzględnia zmienność wartości w poszczególnych latach. Daje ona obraz stabilnego i równomiernego wzrostu, eliminując wpływ fluktuacji rocznych. 
Ostateczne wyniki i interpretacja CAGR zależą od kontekstu. W kontekście inwestycji, CAGR jest używane do obliczania zwrotu z inwestycji lub efektywności inwestycji w czasie, co pomaga inwestorom w podejmowaniu decyzji o alokacji kapitału.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D3" authorId="0" shapeId="0" xr:uid="{0C091979-767A-4DBB-ADDB-922FA5173E5A}">
      <text>
        <r>
          <rPr>
            <b/>
            <sz val="9"/>
            <color indexed="81"/>
            <rFont val="Tahoma"/>
            <family val="2"/>
            <charset val="238"/>
          </rPr>
          <t>Asus:</t>
        </r>
        <r>
          <rPr>
            <sz val="9"/>
            <color indexed="81"/>
            <rFont val="Tahoma"/>
            <family val="2"/>
            <charset val="238"/>
          </rPr>
          <t xml:space="preserve">
Firmy mają różne udziały w różnych geografiach oraz w różnych segmentach/branżach (ta sama firma może działać w branży napojów alkoholowych oraz napojów niealkoholowych i mieć różne udziały w rynku w każdej z tych kategorii) - ważne jest skupić się na konkretnym rejone i branży/segmencie. Udział w rynku można szacować na podstawie ilości sprzedanych produktów/usług lub ich wartości (w zależności od dostępnych danych). </t>
        </r>
      </text>
    </comment>
    <comment ref="G3" authorId="0" shapeId="0" xr:uid="{CE950B57-FC47-4576-B26F-668BCDE5BAEF}">
      <text>
        <r>
          <rPr>
            <b/>
            <sz val="9"/>
            <color indexed="81"/>
            <rFont val="Tahoma"/>
            <family val="2"/>
            <charset val="238"/>
          </rPr>
          <t>Asus:</t>
        </r>
        <r>
          <rPr>
            <sz val="9"/>
            <color indexed="81"/>
            <rFont val="Tahoma"/>
            <family val="2"/>
            <charset val="238"/>
          </rPr>
          <t xml:space="preserve">
Ważne jest, w jaki sposób firmy docierają do swoich klientów, czy jest to sprzedaż hurtowa (np. jak marka własna którejś z sieci) czy detaliczna, poprzez tradycyjną sieć sklepów/galerii czy może on-line (e-commerce). A może wykorzystują marketing bezposredni np MLM? Na przykład  firma Voverk w przypadku sprzedaży Thermomixów poprzez sieć przedstawicieli handlowych/opiekunów marki/kienta wykorzystje MLM (multi-level marketing). W kontrze (ten sam rynek i podobny produkt) jest Lidlomix - konkurent Thermomixa, sprzedawany przez sieć dyskontów.</t>
        </r>
      </text>
    </comment>
    <comment ref="L3" authorId="0" shapeId="0" xr:uid="{0682BF27-B386-4CD6-9B9F-FC56735EC06F}">
      <text>
        <r>
          <rPr>
            <b/>
            <sz val="9"/>
            <color indexed="81"/>
            <rFont val="Tahoma"/>
            <family val="2"/>
            <charset val="238"/>
          </rPr>
          <t>Asus:</t>
        </r>
        <r>
          <rPr>
            <sz val="9"/>
            <color indexed="81"/>
            <rFont val="Tahoma"/>
            <family val="2"/>
            <charset val="238"/>
          </rPr>
          <t xml:space="preserve">
Najlepszym źródeł informacji są strony interetowe firm konkurencyjnych, ich raporty roczne dostępne najczęściej na stronach i kanałach medialnych tychże firm, oraz informacje na potalach giełdowych (o ile taka firma działa na giełdzie).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I4" authorId="0" shapeId="0" xr:uid="{A797019E-69C3-4411-B7E7-5614D2C79797}">
      <text>
        <r>
          <rPr>
            <b/>
            <sz val="9"/>
            <color indexed="81"/>
            <rFont val="Tahoma"/>
            <family val="2"/>
            <charset val="238"/>
          </rPr>
          <t>Asus:</t>
        </r>
        <r>
          <rPr>
            <sz val="9"/>
            <color indexed="81"/>
            <rFont val="Tahoma"/>
            <family val="2"/>
            <charset val="238"/>
          </rPr>
          <t xml:space="preserve">
Warto sprawdzić opinie/oceny klientów na popularnych portalach np.. Ceneo, Skapiec bądź też na stronach internetowych sklepów</t>
        </r>
      </text>
    </comment>
    <comment ref="J4" authorId="0" shapeId="0" xr:uid="{B35CA481-8AC8-485E-BA96-ABD0CA34B684}">
      <text>
        <r>
          <rPr>
            <b/>
            <sz val="9"/>
            <color indexed="81"/>
            <rFont val="Tahoma"/>
            <family val="2"/>
            <charset val="238"/>
          </rPr>
          <t>Asus:</t>
        </r>
        <r>
          <rPr>
            <sz val="9"/>
            <color indexed="81"/>
            <rFont val="Tahoma"/>
            <family val="2"/>
            <charset val="238"/>
          </rPr>
          <t xml:space="preserve">
Warto sprawdzić opinie/oceny klientów na popularnych portalach np.. Ceneo, Skapiec bądź też na stronach internetowych sklepów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F5" authorId="0" shapeId="0" xr:uid="{2A0DA197-B8B4-4BDC-805E-5E1B6A6C1402}">
      <text>
        <r>
          <rPr>
            <b/>
            <sz val="9"/>
            <color indexed="81"/>
            <rFont val="Tahoma"/>
            <family val="2"/>
            <charset val="238"/>
          </rPr>
          <t>Asus:</t>
        </r>
        <r>
          <rPr>
            <sz val="9"/>
            <color indexed="81"/>
            <rFont val="Tahoma"/>
            <family val="2"/>
            <charset val="238"/>
          </rPr>
          <t xml:space="preserve">
Dodatkowa analiza – opisz, jakie skutki mogą wywołać w organizacji (pomocne przy opracowaniu prognoz rozwojowych oraz określaniu misji i celów organizacji) = </t>
        </r>
        <r>
          <rPr>
            <b/>
            <sz val="9"/>
            <color indexed="81"/>
            <rFont val="Tahoma"/>
            <family val="2"/>
            <charset val="238"/>
          </rPr>
          <t>zidentyfikowanie szans i zagrożeń</t>
        </r>
      </text>
    </comment>
    <comment ref="K5" authorId="0" shapeId="0" xr:uid="{080A69B9-75BB-47BE-8847-90C7B474E1C8}">
      <text>
        <r>
          <rPr>
            <b/>
            <sz val="9"/>
            <color indexed="81"/>
            <rFont val="Tahoma"/>
            <family val="2"/>
            <charset val="238"/>
          </rPr>
          <t>Asus:</t>
        </r>
        <r>
          <rPr>
            <sz val="9"/>
            <color indexed="81"/>
            <rFont val="Tahoma"/>
            <family val="2"/>
            <charset val="238"/>
          </rPr>
          <t xml:space="preserve">
Dodatkowa analiza – opisz, jakie skutki mogą wywołać w organizacji (pomocne przy opracowaniu prognoz rozwojowych oraz określaniu misji i celów organizacji) = </t>
        </r>
        <r>
          <rPr>
            <b/>
            <sz val="9"/>
            <color indexed="81"/>
            <rFont val="Tahoma"/>
            <family val="2"/>
            <charset val="238"/>
          </rPr>
          <t>zidentyfikowanie szans i zagrożeń</t>
        </r>
      </text>
    </comment>
    <comment ref="F21" authorId="0" shapeId="0" xr:uid="{D7A167FE-A6EE-402E-92A2-0728648329F0}">
      <text>
        <r>
          <rPr>
            <b/>
            <sz val="9"/>
            <color indexed="81"/>
            <rFont val="Tahoma"/>
            <family val="2"/>
            <charset val="238"/>
          </rPr>
          <t>Asus:</t>
        </r>
        <r>
          <rPr>
            <sz val="9"/>
            <color indexed="81"/>
            <rFont val="Tahoma"/>
            <family val="2"/>
            <charset val="238"/>
          </rPr>
          <t xml:space="preserve">
Dodatkowa analiza – opisz, jakie skutki mogą wywołać w organizacji (pomocne przy opracowaniu prognoz rozwojowych oraz określaniu misji i celów organizacji) =</t>
        </r>
        <r>
          <rPr>
            <b/>
            <sz val="9"/>
            <color indexed="81"/>
            <rFont val="Tahoma"/>
            <family val="2"/>
            <charset val="238"/>
          </rPr>
          <t xml:space="preserve"> zidentyfikowanie szans i zagrożeń</t>
        </r>
      </text>
    </comment>
    <comment ref="K21" authorId="0" shapeId="0" xr:uid="{F084F508-E3F7-4E1E-A785-E8ACE3C9C0E2}">
      <text>
        <r>
          <rPr>
            <b/>
            <sz val="9"/>
            <color indexed="81"/>
            <rFont val="Tahoma"/>
            <family val="2"/>
            <charset val="238"/>
          </rPr>
          <t>Asus:</t>
        </r>
        <r>
          <rPr>
            <sz val="9"/>
            <color indexed="81"/>
            <rFont val="Tahoma"/>
            <family val="2"/>
            <charset val="238"/>
          </rPr>
          <t xml:space="preserve">
Dodatkowa analiza – opisz, jakie skutki mogą wywołać w organizacji (pomocne przy opracowaniu prognoz rozwojowych oraz określaniu misji i celów organizacji) = </t>
        </r>
        <r>
          <rPr>
            <b/>
            <sz val="9"/>
            <color indexed="81"/>
            <rFont val="Tahoma"/>
            <family val="2"/>
            <charset val="238"/>
          </rPr>
          <t>zidentyfikowanie szans i zagrożeń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C6" authorId="0" shapeId="0" xr:uid="{5418A998-717A-40DE-8EF9-8F0EBFDA0D39}">
      <text>
        <r>
          <rPr>
            <b/>
            <sz val="9"/>
            <color indexed="81"/>
            <rFont val="Tahoma"/>
            <family val="2"/>
            <charset val="238"/>
          </rPr>
          <t>Asus:</t>
        </r>
        <r>
          <rPr>
            <sz val="9"/>
            <color indexed="81"/>
            <rFont val="Tahoma"/>
            <family val="2"/>
            <charset val="238"/>
          </rPr>
          <t xml:space="preserve">
Nabywcy o klienci w danym sektorze.
Oceń siłę przetargową nabywców w skali 1-5 (1– to oni dyktują warunki – niekorzystnie dla nas, 5 – błagają, byśmy im sprzedali – korzystnie dla nas).</t>
        </r>
      </text>
    </comment>
    <comment ref="C7" authorId="0" shapeId="0" xr:uid="{AE964504-7E08-441E-B221-A853CA6FCFE7}">
      <text>
        <r>
          <rPr>
            <b/>
            <sz val="9"/>
            <color indexed="81"/>
            <rFont val="Tahoma"/>
            <family val="2"/>
            <charset val="238"/>
          </rPr>
          <t>Asus:</t>
        </r>
        <r>
          <rPr>
            <sz val="9"/>
            <color indexed="81"/>
            <rFont val="Tahoma"/>
            <family val="2"/>
            <charset val="238"/>
          </rPr>
          <t xml:space="preserve">
Dostawcy to organizacje/osoby dostarczające nam materiałów i warunków, abyśmy mogli sprzedawać nasze produkty i usługi.
Wypisz swoich dostawców w różnych kategoriach – jakich surowców, produktów, usług potrzebujesz, żeby sam mieć ofertę dla swoich klientów?
Oceń siłę przetargową dostawców w skali 1-5 (1 – wpływ niekorzystny, 5 – wpływ korzystny). Wyciągnij średnią, aby całą tę siłę opisać jedną liczbą.</t>
        </r>
      </text>
    </comment>
    <comment ref="C8" authorId="0" shapeId="0" xr:uid="{AF854741-04F0-479D-85AC-A94DE4BB50AA}">
      <text>
        <r>
          <rPr>
            <b/>
            <sz val="9"/>
            <color indexed="81"/>
            <rFont val="Tahoma"/>
            <family val="2"/>
            <charset val="238"/>
          </rPr>
          <t>Asus:</t>
        </r>
        <r>
          <rPr>
            <sz val="9"/>
            <color indexed="81"/>
            <rFont val="Tahoma"/>
            <family val="2"/>
            <charset val="238"/>
          </rPr>
          <t xml:space="preserve">
Jak ostro walczy konkurencja? Jakie to ma znaczenie dla atrakcyjności sektora? Ano ma. Rynek może być już spenetrowany (np. prawie każdy człowiek w Polsce już ma telefon komórkowy i jakiegoś operatora, firma nagle nie podwoi przychodów, bo nie podwoi się w Polsce ludzi, którzy potrzebują usług telekomunikacyjnych) i o każdego klienta trzeba się bić, a najlepiej wyrywać konkurencji.
Po czym poznać, że konkurencja walczy zacięcie? W reklamach pojawiają się cechy porównawcze, np. „to wynik prania w innych proszkach, a to w X” zamiast „X pierze bardzo super”, „Butelka płynu Y zmywa 5x więcej naczyń niż inne płyny”. Może się też pojawić walka cenowa, czyli coraz większe obniżanie ceny przez konkurentów, co prowadzi do kryzysu w sektorze – tak niskich marż, że trudno za to wyżyć i biznes staje się nieopłacalny.
Jak ostro walczy konkurencja w Twoim sektorze w skali 1-5 (1 – wpływ niekorzystny, 5 – wpływ korzystny)?</t>
        </r>
      </text>
    </comment>
    <comment ref="C9" authorId="0" shapeId="0" xr:uid="{54AF7DBF-2845-4289-BBDB-013F0DC161A4}">
      <text>
        <r>
          <rPr>
            <b/>
            <sz val="9"/>
            <color indexed="81"/>
            <rFont val="Tahoma"/>
            <family val="2"/>
            <charset val="238"/>
          </rPr>
          <t>Asus:</t>
        </r>
        <r>
          <rPr>
            <sz val="9"/>
            <color indexed="81"/>
            <rFont val="Tahoma"/>
            <family val="2"/>
            <charset val="238"/>
          </rPr>
          <t xml:space="preserve">
Jak trudno byłoby teraz innej firmie zacząć oferować ten sam produkt czy usługę i zagarnąć część rynku? Czy są bariery wejścia, jak np. wysoki koszt początkowych inwestycji (np. droga maszyna), posiadanie zezwoleń, patentów, specjalistycznej wiedzy, czy musi upłynąć długi czas, aby coś wytworzyć?
Jaka jest groźba pojawienia się nowych konkurentów w Twoim sektorze w skali 1-5 (1 – wpływ niekorzystny, 5 – wpływ korzystny)?</t>
        </r>
      </text>
    </comment>
    <comment ref="C10" authorId="0" shapeId="0" xr:uid="{10F8B22E-2C35-46A0-A520-E57C5FBF12E3}">
      <text>
        <r>
          <rPr>
            <b/>
            <sz val="9"/>
            <color indexed="81"/>
            <rFont val="Tahoma"/>
            <family val="2"/>
            <charset val="238"/>
          </rPr>
          <t>Asus:</t>
        </r>
        <r>
          <rPr>
            <sz val="9"/>
            <color indexed="81"/>
            <rFont val="Tahoma"/>
            <family val="2"/>
            <charset val="238"/>
          </rPr>
          <t xml:space="preserve">
Substytut to produkt czy usługa, która pozwoli zaspokoić te same potrzeby klientów, co twój produkt. Na przykład sprzedając ryż myśli się o konkurentach sprzedających inny ryż, ale rzadziej o tych, którzy sprzedają kaszę czy ziemniaki.</t>
        </r>
        <r>
          <rPr>
            <b/>
            <sz val="9"/>
            <color indexed="81"/>
            <rFont val="Tahoma"/>
            <family val="2"/>
            <charset val="238"/>
          </rPr>
          <t xml:space="preserve"> </t>
        </r>
        <r>
          <rPr>
            <sz val="9"/>
            <color indexed="81"/>
            <rFont val="Tahoma"/>
            <family val="2"/>
            <charset val="238"/>
          </rPr>
          <t>Oni zaspokajają tę samą potrzebę – dostarczania węglowodanów do obiadu. Podobnie, sprzedając produkt IT naturalnie pomyśli się o tych firmach, które sprzedają systemy o podobnych funkcjonalnościach, ale rzadziej o tym, że klienci zamiast kupowania naszego produktu mogą zaspokoić tę samą potrzebę inaczej i zlecić dedykowane oprogramowanie, używać jedynie maila albo excela.
Jaka jest groźba pojawienia substytutów w Twoim sektorze w skali 1-5 (1 – wpływ niekorzystny, 5 – wpływ korzystny)?</t>
        </r>
      </text>
    </comment>
  </commentList>
</comments>
</file>

<file path=xl/sharedStrings.xml><?xml version="1.0" encoding="utf-8"?>
<sst xmlns="http://schemas.openxmlformats.org/spreadsheetml/2006/main" count="174" uniqueCount="152">
  <si>
    <t>Rynek docelowy - informacje podstawowe</t>
  </si>
  <si>
    <t>Analiza konkurencji - firmy</t>
  </si>
  <si>
    <t>Research dotyczący rynku i konkurencji</t>
  </si>
  <si>
    <t>Analiza konkurencji - produkty dostępne na rynku</t>
  </si>
  <si>
    <t>Analiza PEST</t>
  </si>
  <si>
    <t>Metoda 5 sił Portera</t>
  </si>
  <si>
    <t>Analiza pomysłu z uwzględnieniem wyników z poprzedniego kroku (analizy rynku i konkurencji)</t>
  </si>
  <si>
    <t>Analiza SWOT</t>
  </si>
  <si>
    <t>Lista kontrolna biznesplanu</t>
  </si>
  <si>
    <t>Zdefiniowanie bieżącej misji firmy.</t>
  </si>
  <si>
    <t>Określenie segmentów rynku, w których firma będzie miała swój udział, przez przeprowadzenie podstawowych i pomocniczych badań rynku.</t>
  </si>
  <si>
    <t>Określenie korzyści oferowanych przez firmę i sposobu wyróżnienia się na rynku.</t>
  </si>
  <si>
    <t>Określenie przeszkód wejścia na rynek (np. wymagania związane z kapitałem, ograniczenia techniczne, patenty i przeszkody procesowe), które firma musi pokonać.</t>
  </si>
  <si>
    <t>Określenie ryzyka charakterystycznego dla tej organizacji, które firma musi zminimalizować, aby mogła zrealizować biznesplan.</t>
  </si>
  <si>
    <t>Określenie niszy rynkowej, która może stanowić szansę dla firmy.</t>
  </si>
  <si>
    <t>Zidentyfikowanie kluczowych procesów, potencjału intelektualnego lub innych zasobów, które firma może wykorzystać, aby zdobyć przewagę na rynku.</t>
  </si>
  <si>
    <t>Określenie głównych konkurentów, a następnie przeanalizowanie ich pozycji na rynku przy użyciu wszystkich dostępnych danych i dodatkowych danych, które można zweryfikować.</t>
  </si>
  <si>
    <t>Zidentyfikowanie drugorzędnych i potencjalnych przyszłych konkurentów, którzy mogą mieć wpływ na plan biznesowy.</t>
  </si>
  <si>
    <t>Opracowanie strategii minimalizowania zagrożeń ze strony głównych i drugorzędnych konkurentów.</t>
  </si>
  <si>
    <t>Tak</t>
  </si>
  <si>
    <t>Nie</t>
  </si>
  <si>
    <t xml:space="preserve"> </t>
  </si>
  <si>
    <t>Bardzo mały</t>
  </si>
  <si>
    <t>Mały</t>
  </si>
  <si>
    <t>Średni</t>
  </si>
  <si>
    <t>Duży</t>
  </si>
  <si>
    <t>Bardzo duży</t>
  </si>
  <si>
    <t>Obecnie</t>
  </si>
  <si>
    <t>W przyszłosci</t>
  </si>
  <si>
    <t>POWRÓT</t>
  </si>
  <si>
    <t>Kategoria</t>
  </si>
  <si>
    <t>Dane</t>
  </si>
  <si>
    <t>Źródło</t>
  </si>
  <si>
    <t>Nazwa rynku</t>
  </si>
  <si>
    <t>Wielkość rynku (wartość sprzedaży)</t>
  </si>
  <si>
    <t>Polska</t>
  </si>
  <si>
    <t>Europa</t>
  </si>
  <si>
    <t>Ameryka Północna</t>
  </si>
  <si>
    <t>Azja</t>
  </si>
  <si>
    <t>Reszta Świata</t>
  </si>
  <si>
    <t>Dynamika rynku (prognozowany wzrost, CAGR)</t>
  </si>
  <si>
    <t xml:space="preserve">Lp. </t>
  </si>
  <si>
    <t>Nazwa firmy</t>
  </si>
  <si>
    <t>Udział w rynku (%)</t>
  </si>
  <si>
    <t xml:space="preserve">Produkty </t>
  </si>
  <si>
    <t>Usługi</t>
  </si>
  <si>
    <t>Kanały dystrybucji</t>
  </si>
  <si>
    <t>Ostatnie innowacje</t>
  </si>
  <si>
    <t>Przewaga konkurencyjna</t>
  </si>
  <si>
    <t>Słabe strony</t>
  </si>
  <si>
    <t>Zysk za ostatni rok</t>
  </si>
  <si>
    <t>Żródło informacji</t>
  </si>
  <si>
    <t>ŚREDNIA CENA [za jednostkę]</t>
  </si>
  <si>
    <t>Lp.</t>
  </si>
  <si>
    <t>Nazwa</t>
  </si>
  <si>
    <t>Marka</t>
  </si>
  <si>
    <t>Producent</t>
  </si>
  <si>
    <t>Cechy/Właściwosci/Skład</t>
  </si>
  <si>
    <t>Cena</t>
  </si>
  <si>
    <t>Słabe strony (opinie klientów)</t>
  </si>
  <si>
    <t>Mocne strony (opinie kientów)</t>
  </si>
  <si>
    <t>PEST - analiza makrootoczenia Twojej firmy</t>
  </si>
  <si>
    <r>
      <rPr>
        <sz val="26"/>
        <color theme="1"/>
        <rFont val="Calibri"/>
        <family val="2"/>
        <charset val="238"/>
      </rPr>
      <t>P</t>
    </r>
    <r>
      <rPr>
        <sz val="11"/>
        <color theme="1"/>
        <rFont val="Calibri"/>
        <family val="2"/>
        <scheme val="minor"/>
      </rPr>
      <t>olityczno-prawne</t>
    </r>
  </si>
  <si>
    <t>Wpływ każdego z czynników na funkcjonowanie organizacji</t>
  </si>
  <si>
    <t>Czas oddziaływania</t>
  </si>
  <si>
    <t>Relacja między organizacją a makrootoczeniem</t>
  </si>
  <si>
    <r>
      <rPr>
        <sz val="26"/>
        <color theme="1"/>
        <rFont val="Calibri"/>
        <family val="2"/>
        <charset val="238"/>
      </rPr>
      <t>E</t>
    </r>
    <r>
      <rPr>
        <sz val="11"/>
        <color theme="1"/>
        <rFont val="Calibri"/>
        <family val="2"/>
        <scheme val="minor"/>
      </rPr>
      <t>konomiczno-gospodarcze</t>
    </r>
  </si>
  <si>
    <t>Polityka podatkowa</t>
  </si>
  <si>
    <t>Bezrobocie</t>
  </si>
  <si>
    <t>Stabilność polityki państwa</t>
  </si>
  <si>
    <t>Inflacja</t>
  </si>
  <si>
    <t>Prawo pracy</t>
  </si>
  <si>
    <t>Stopy procentowe</t>
  </si>
  <si>
    <t>Przepisy dotyczące prowadzenia działalności gospodarczej</t>
  </si>
  <si>
    <t>Kursy walut</t>
  </si>
  <si>
    <t>Polityka socjalna państwa</t>
  </si>
  <si>
    <t>Dostępność kredytów</t>
  </si>
  <si>
    <t>Ustawodawstwo antymonopolowe</t>
  </si>
  <si>
    <t>Konsumpcja</t>
  </si>
  <si>
    <t>Stabilność władzy</t>
  </si>
  <si>
    <t>Inwestycje</t>
  </si>
  <si>
    <t>Przepisy dotyczące handlu</t>
  </si>
  <si>
    <t>Oszczędności</t>
  </si>
  <si>
    <t>Ustawodawstwo dotyczące ochrony konsumenta</t>
  </si>
  <si>
    <t>Cykle koniunktury gospodarczej</t>
  </si>
  <si>
    <t>Przepisy o ochronie środowiska</t>
  </si>
  <si>
    <t>Poziom nakładów na naukę, kulturę i oświatę</t>
  </si>
  <si>
    <t>Dostosowanie się do wymogów Unii Europejskiej</t>
  </si>
  <si>
    <t>Poziom nakładów na opiekę zdrowotną</t>
  </si>
  <si>
    <t>Dochody gospodarstw domowych</t>
  </si>
  <si>
    <t>Rentowność przedsiębiorstw</t>
  </si>
  <si>
    <t>Ceny paliw i energii, surowców i ziemi</t>
  </si>
  <si>
    <r>
      <rPr>
        <b/>
        <sz val="26"/>
        <color theme="0"/>
        <rFont val="Calibri"/>
        <family val="2"/>
        <charset val="238"/>
      </rPr>
      <t>S</t>
    </r>
    <r>
      <rPr>
        <b/>
        <sz val="11"/>
        <color theme="0"/>
        <rFont val="Calibri"/>
        <family val="2"/>
        <charset val="238"/>
        <scheme val="minor"/>
      </rPr>
      <t>połeczno-kulturowe</t>
    </r>
  </si>
  <si>
    <r>
      <rPr>
        <b/>
        <sz val="26"/>
        <color theme="0"/>
        <rFont val="Calibri"/>
        <family val="2"/>
        <charset val="238"/>
      </rPr>
      <t>T</t>
    </r>
    <r>
      <rPr>
        <b/>
        <sz val="11"/>
        <color theme="0"/>
        <rFont val="Calibri"/>
        <family val="2"/>
        <charset val="238"/>
        <scheme val="minor"/>
      </rPr>
      <t>echnologiczne</t>
    </r>
  </si>
  <si>
    <t>Poziom dochodów</t>
  </si>
  <si>
    <t>Poziom technologiczny</t>
  </si>
  <si>
    <t>Postęp cywilizacyjny</t>
  </si>
  <si>
    <t>Zgodność z normami jakości</t>
  </si>
  <si>
    <t>Poziom wykształcenia</t>
  </si>
  <si>
    <t>Innowacyjność i nowoczesność</t>
  </si>
  <si>
    <t>Mobilność społeczna</t>
  </si>
  <si>
    <t>Nakłady państwa na badania i rozwój</t>
  </si>
  <si>
    <t>Styl życia</t>
  </si>
  <si>
    <t>Szybkość transferu nowoczesnych technologii</t>
  </si>
  <si>
    <t>Świadomość ekologiczna</t>
  </si>
  <si>
    <t>Poziom rozwoju transportu</t>
  </si>
  <si>
    <t>Wymagania i oczekiwania konsumentów</t>
  </si>
  <si>
    <t>Funkcjonowanie standardów jakościowych, dotyczących bezpieczeństwa i ochrony zdrowia</t>
  </si>
  <si>
    <t>Poziom nauki, kultury i sztuki</t>
  </si>
  <si>
    <t>Świadomość praw obywatelskich</t>
  </si>
  <si>
    <t>Religia i etyka pracy</t>
  </si>
  <si>
    <t>5 SIŁ PORTERA - ocena atrakcyjności sektora</t>
  </si>
  <si>
    <t>Siła \ Skala (1 – niekorzystne, 5 – korzystne)</t>
  </si>
  <si>
    <t>Siła \ Skala (1 – niekorzystne, 5 – korzystne)2</t>
  </si>
  <si>
    <t>Siła przetargowa nabywców</t>
  </si>
  <si>
    <t>Jakich mamy klientów? Na ile mogą narzucać swoje warunki?</t>
  </si>
  <si>
    <t>Siła przetargowa dostawców</t>
  </si>
  <si>
    <t>Jakich mamy dostawców? Na ile mogą narzucać swoje warunki?</t>
  </si>
  <si>
    <t>Ostrość walki konkurencyjnej</t>
  </si>
  <si>
    <t>Jakich mamy konkurentów? Na ile trzeba walczyć z konkurencją?</t>
  </si>
  <si>
    <t>Groźba pojawienia się nowych konkurentów</t>
  </si>
  <si>
    <t>Na ile nowym łatwo wejść i zgarnąć część udziału w rynku?</t>
  </si>
  <si>
    <t>Groźba pojawienia się substytutów</t>
  </si>
  <si>
    <t>Na ile klienci mogą zaspokoić swoją potrzebę w inny sposób?</t>
  </si>
  <si>
    <t>SWOT - analiza słabych i mocnych stron pomysłu oraz identyfikacja szans i zagrożeń</t>
  </si>
  <si>
    <t>Mocne strony</t>
  </si>
  <si>
    <t>Moja firma</t>
  </si>
  <si>
    <t>Konkurent 1</t>
  </si>
  <si>
    <t>Konkurent 2</t>
  </si>
  <si>
    <t>Konkurent 3</t>
  </si>
  <si>
    <t>Jakie są zalety biznesowe firmy?</t>
  </si>
  <si>
    <t>Jakie są podstawowe kompetencje firmy?</t>
  </si>
  <si>
    <t>Na czym firma najwięcej zarabia?</t>
  </si>
  <si>
    <t>Co firma robi dobrze?</t>
  </si>
  <si>
    <t>Jakich obszarów firma unika?</t>
  </si>
  <si>
    <t>Jaki zasobów brakuje w firmie?</t>
  </si>
  <si>
    <t>Co firmie nie wychodzi dobrze?</t>
  </si>
  <si>
    <t>W jakich obszarach firma traci pieniądze?</t>
  </si>
  <si>
    <t>Co wymaga ulepszeń?</t>
  </si>
  <si>
    <t>Szanse</t>
  </si>
  <si>
    <t>Czy istnieją jakieś korzystne trendy?</t>
  </si>
  <si>
    <t>Nisze, których nie wykorzystała jeszcze konkurencja?</t>
  </si>
  <si>
    <t>Nowe technologie?</t>
  </si>
  <si>
    <t>Nowe potrzeby klientów?</t>
  </si>
  <si>
    <t>Zagrożenia</t>
  </si>
  <si>
    <t>Przeszkody do pokonania?</t>
  </si>
  <si>
    <t>Agresywni konkurenci?</t>
  </si>
  <si>
    <t>Konkurenci odnoszący sukcesy?</t>
  </si>
  <si>
    <t>Niekorzystne warunki gospodarcze?</t>
  </si>
  <si>
    <t>Przepisy państwowe?</t>
  </si>
  <si>
    <t>Zmieniający się klimat biznesowy?</t>
  </si>
  <si>
    <t>Podatność na problemy?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</si>
</sst>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zł-415]_-;\-* #,##0.00\ [$zł-415]_-;_-* &quot;-&quot;??\ [$zł-415]_-;_-@_-"/>
  </numFmts>
  <fonts count="22"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u/>
      <sz val="11"/>
      <color theme="10"/>
      <name val="Calibri"/>
      <family val="2"/>
      <scheme val="minor"/>
    </font>
    <font>
      <i/>
      <sz val="11"/>
      <color theme="1"/>
      <name val="Calibri"/>
      <family val="2"/>
      <charset val="238"/>
      <scheme val="minor"/>
    </font>
    <font>
      <sz val="9"/>
      <color indexed="81"/>
      <name val="Tahoma"/>
      <family val="2"/>
      <charset val="238"/>
    </font>
    <font>
      <b/>
      <sz val="9"/>
      <color indexed="81"/>
      <name val="Tahoma"/>
      <family val="2"/>
      <charset val="238"/>
    </font>
    <font>
      <b/>
      <sz val="18"/>
      <color theme="1"/>
      <name val="Calibri"/>
      <family val="2"/>
      <charset val="238"/>
      <scheme val="minor"/>
    </font>
    <font>
      <b/>
      <sz val="11"/>
      <color theme="0"/>
      <name val="Calibri"/>
      <family val="2"/>
      <charset val="238"/>
      <scheme val="minor"/>
    </font>
    <font>
      <b/>
      <sz val="11"/>
      <color theme="8"/>
      <name val="Calibri"/>
      <family val="2"/>
      <charset val="238"/>
      <scheme val="minor"/>
    </font>
    <font>
      <i/>
      <sz val="11"/>
      <color theme="1" tint="0.499984740745262"/>
      <name val="Calibri"/>
      <family val="2"/>
      <charset val="238"/>
      <scheme val="minor"/>
    </font>
    <font>
      <sz val="8"/>
      <name val="Calibri"/>
      <family val="2"/>
      <scheme val="minor"/>
    </font>
    <font>
      <sz val="26"/>
      <color theme="1"/>
      <name val="Calibri"/>
      <family val="2"/>
      <charset val="238"/>
    </font>
    <font>
      <b/>
      <sz val="26"/>
      <color theme="0"/>
      <name val="Calibri"/>
      <family val="2"/>
      <charset val="238"/>
    </font>
    <font>
      <sz val="11"/>
      <color indexed="8"/>
      <name val="Calibri"/>
      <family val="2"/>
      <charset val="238"/>
    </font>
    <font>
      <sz val="8"/>
      <color theme="1"/>
      <name val="Calibri"/>
      <family val="2"/>
      <scheme val="minor"/>
    </font>
    <font>
      <b/>
      <sz val="11"/>
      <color theme="4" tint="-0.249977111117893"/>
      <name val="Calibri"/>
      <family val="2"/>
      <charset val="238"/>
      <scheme val="minor"/>
    </font>
    <font>
      <i/>
      <sz val="11"/>
      <color theme="1" tint="0.249977111117893"/>
      <name val="Calibri"/>
      <family val="2"/>
      <charset val="238"/>
      <scheme val="minor"/>
    </font>
    <font>
      <b/>
      <sz val="11"/>
      <color theme="7" tint="-0.499984740745262"/>
      <name val="Calibri"/>
      <family val="2"/>
      <charset val="238"/>
      <scheme val="minor"/>
    </font>
    <font>
      <b/>
      <sz val="11"/>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theme="9" tint="-0.249977111117893"/>
        <bgColor indexed="64"/>
      </patternFill>
    </fill>
  </fills>
  <borders count="5">
    <border>
      <left/>
      <right/>
      <top/>
      <bottom/>
      <diagonal/>
    </border>
    <border>
      <left/>
      <right style="thin">
        <color indexed="64"/>
      </right>
      <top/>
      <bottom/>
      <diagonal/>
    </border>
    <border>
      <left style="medium">
        <color theme="4"/>
      </left>
      <right style="medium">
        <color theme="4"/>
      </right>
      <top style="medium">
        <color theme="4"/>
      </top>
      <bottom style="medium">
        <color theme="4"/>
      </bottom>
      <diagonal/>
    </border>
    <border>
      <left/>
      <right style="thin">
        <color theme="4"/>
      </right>
      <top/>
      <bottom/>
      <diagonal/>
    </border>
    <border>
      <left style="thin">
        <color theme="4"/>
      </left>
      <right style="thin">
        <color theme="4"/>
      </right>
      <top/>
      <bottom/>
      <diagonal/>
    </border>
  </borders>
  <cellStyleXfs count="4">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15" fillId="0" borderId="0"/>
  </cellStyleXfs>
  <cellXfs count="52">
    <xf numFmtId="0" fontId="0" fillId="0" borderId="0" xfId="0"/>
    <xf numFmtId="0" fontId="0" fillId="2" borderId="0" xfId="0" applyFill="1"/>
    <xf numFmtId="0" fontId="3" fillId="2" borderId="0" xfId="0" applyFont="1" applyFill="1"/>
    <xf numFmtId="0" fontId="5" fillId="2" borderId="0" xfId="0" applyFont="1" applyFill="1" applyAlignment="1">
      <alignment horizontal="right"/>
    </xf>
    <xf numFmtId="0" fontId="4" fillId="3" borderId="0" xfId="2" applyFill="1"/>
    <xf numFmtId="0" fontId="4" fillId="2" borderId="0" xfId="2" applyFill="1"/>
    <xf numFmtId="9" fontId="0" fillId="0" borderId="0" xfId="1" applyFont="1" applyFill="1"/>
    <xf numFmtId="164" fontId="0" fillId="0" borderId="0" xfId="0" applyNumberFormat="1"/>
    <xf numFmtId="9" fontId="0" fillId="0" borderId="0" xfId="1" applyFont="1" applyFill="1" applyBorder="1"/>
    <xf numFmtId="0" fontId="3" fillId="4" borderId="0" xfId="0" applyFont="1" applyFill="1"/>
    <xf numFmtId="164" fontId="0" fillId="2" borderId="0" xfId="0" applyNumberFormat="1" applyFill="1"/>
    <xf numFmtId="164" fontId="3" fillId="4" borderId="0" xfId="0" applyNumberFormat="1" applyFont="1" applyFill="1"/>
    <xf numFmtId="164" fontId="3" fillId="2" borderId="0" xfId="0" applyNumberFormat="1" applyFont="1" applyFill="1"/>
    <xf numFmtId="0" fontId="8" fillId="2" borderId="0" xfId="0" applyFont="1" applyFill="1"/>
    <xf numFmtId="0" fontId="10" fillId="2" borderId="0" xfId="0" applyFont="1" applyFill="1"/>
    <xf numFmtId="0" fontId="11" fillId="2" borderId="0" xfId="0" applyFont="1" applyFill="1"/>
    <xf numFmtId="0" fontId="0" fillId="4" borderId="2" xfId="0" applyFill="1" applyBorder="1"/>
    <xf numFmtId="0" fontId="0" fillId="0" borderId="0" xfId="0" applyProtection="1">
      <protection hidden="1"/>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wrapText="1"/>
    </xf>
    <xf numFmtId="0" fontId="0" fillId="5" borderId="0" xfId="0" applyFill="1"/>
    <xf numFmtId="0" fontId="0" fillId="6" borderId="3" xfId="0" applyFill="1" applyBorder="1" applyProtection="1">
      <protection locked="0"/>
    </xf>
    <xf numFmtId="0" fontId="0" fillId="2" borderId="4" xfId="0" applyFill="1" applyBorder="1" applyProtection="1">
      <protection locked="0"/>
    </xf>
    <xf numFmtId="0" fontId="0" fillId="2" borderId="3" xfId="0" applyFill="1" applyBorder="1" applyProtection="1">
      <protection locked="0"/>
    </xf>
    <xf numFmtId="0" fontId="17" fillId="2" borderId="0" xfId="0" applyFont="1" applyFill="1"/>
    <xf numFmtId="0" fontId="18" fillId="2" borderId="0" xfId="0" applyFont="1" applyFill="1"/>
    <xf numFmtId="0" fontId="0" fillId="0" borderId="0" xfId="0" applyFont="1"/>
    <xf numFmtId="0" fontId="9" fillId="7" borderId="0" xfId="0" applyFont="1" applyFill="1"/>
    <xf numFmtId="0" fontId="19" fillId="2" borderId="0" xfId="0" applyFont="1" applyFill="1"/>
    <xf numFmtId="0" fontId="9" fillId="8" borderId="0" xfId="0" applyFont="1" applyFill="1"/>
    <xf numFmtId="0" fontId="20" fillId="0" borderId="0" xfId="0" applyFont="1"/>
    <xf numFmtId="164" fontId="0" fillId="0" borderId="0" xfId="0" applyNumberFormat="1" applyFont="1"/>
    <xf numFmtId="0" fontId="21" fillId="0" borderId="0" xfId="0" applyFont="1" applyAlignment="1">
      <alignment horizontal="right"/>
    </xf>
    <xf numFmtId="0" fontId="0" fillId="9" borderId="0" xfId="0" applyFont="1" applyFill="1"/>
    <xf numFmtId="0" fontId="0" fillId="9" borderId="1" xfId="0" applyFont="1" applyFill="1" applyBorder="1"/>
    <xf numFmtId="0" fontId="0" fillId="9" borderId="0" xfId="0" applyFill="1"/>
    <xf numFmtId="164" fontId="0" fillId="9" borderId="0" xfId="0" applyNumberFormat="1" applyFill="1"/>
    <xf numFmtId="0" fontId="1" fillId="9" borderId="0" xfId="0" applyFont="1" applyFill="1" applyAlignment="1">
      <alignment horizontal="center" vertic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0" fontId="1" fillId="10" borderId="0" xfId="0" applyFont="1" applyFill="1" applyAlignment="1">
      <alignment horizontal="center" vertical="center"/>
    </xf>
    <xf numFmtId="0" fontId="16" fillId="10" borderId="0" xfId="0" applyFont="1" applyFill="1" applyAlignment="1">
      <alignment horizontal="center" vertical="center" wrapText="1"/>
    </xf>
    <xf numFmtId="0" fontId="0" fillId="10" borderId="0" xfId="0" applyFill="1" applyAlignment="1">
      <alignment horizontal="center" vertical="center" wrapText="1"/>
    </xf>
    <xf numFmtId="0" fontId="9" fillId="11" borderId="0" xfId="0" applyFont="1" applyFill="1" applyAlignment="1">
      <alignment horizontal="center" vertical="center"/>
    </xf>
    <xf numFmtId="0" fontId="16" fillId="11" borderId="0" xfId="0" applyFont="1" applyFill="1" applyAlignment="1">
      <alignment horizontal="center" vertical="center" wrapText="1"/>
    </xf>
    <xf numFmtId="0" fontId="0" fillId="11" borderId="0" xfId="0" applyFill="1" applyAlignment="1">
      <alignment horizontal="center" vertical="center" wrapText="1"/>
    </xf>
    <xf numFmtId="0" fontId="9" fillId="8" borderId="0" xfId="0" applyFont="1" applyFill="1" applyAlignment="1">
      <alignment horizontal="center" vertical="center"/>
    </xf>
    <xf numFmtId="0" fontId="16" fillId="8" borderId="0" xfId="0" applyFont="1" applyFill="1" applyAlignment="1">
      <alignment horizontal="center" vertical="center" wrapText="1"/>
    </xf>
    <xf numFmtId="0" fontId="1" fillId="8" borderId="0" xfId="0" applyFont="1" applyFill="1" applyAlignment="1">
      <alignment horizontal="center" vertical="center" wrapText="1"/>
    </xf>
    <xf numFmtId="0" fontId="9" fillId="9" borderId="0" xfId="0" applyFont="1" applyFill="1"/>
    <xf numFmtId="0" fontId="9" fillId="9" borderId="0" xfId="0" applyFont="1" applyFill="1" applyProtection="1">
      <protection locked="0"/>
    </xf>
  </cellXfs>
  <cellStyles count="4">
    <cellStyle name="Excel Built-in Normal" xfId="3" xr:uid="{F2B1693A-9FEB-4C34-A588-9D5336CD18E0}"/>
    <cellStyle name="Hiperłącze" xfId="2" builtinId="8"/>
    <cellStyle name="Normalny" xfId="0" builtinId="0"/>
    <cellStyle name="Procentowy" xfId="1" builtinId="5"/>
  </cellStyles>
  <dxfs count="57">
    <dxf>
      <fill>
        <patternFill patternType="solid">
          <fgColor indexed="64"/>
          <bgColor theme="8" tint="-0.249977111117893"/>
        </patternFill>
      </fill>
    </dxf>
    <dxf>
      <fill>
        <patternFill patternType="solid">
          <fgColor indexed="64"/>
          <bgColor theme="8" tint="-0.249977111117893"/>
        </patternFill>
      </fill>
    </dxf>
    <dxf>
      <font>
        <b/>
        <i val="0"/>
        <strike val="0"/>
        <condense val="0"/>
        <extend val="0"/>
        <outline val="0"/>
        <shadow val="0"/>
        <u val="none"/>
        <vertAlign val="baseline"/>
        <sz val="11"/>
        <color theme="0"/>
        <name val="Calibri"/>
        <family val="2"/>
        <charset val="238"/>
        <scheme val="minor"/>
      </font>
      <fill>
        <patternFill patternType="solid">
          <fgColor indexed="64"/>
          <bgColor theme="7" tint="-0.499984740745262"/>
        </patternFill>
      </fill>
      <alignment horizontal="center" vertical="center" textRotation="0" wrapText="0" indent="0" justifyLastLine="0" shrinkToFit="0" readingOrder="0"/>
    </dxf>
    <dxf>
      <fill>
        <patternFill patternType="solid">
          <fgColor indexed="64"/>
          <bgColor theme="9" tint="-0.249977111117893"/>
        </patternFill>
      </fill>
    </dxf>
    <dxf>
      <fill>
        <patternFill patternType="solid">
          <fgColor indexed="64"/>
          <bgColor theme="5" tint="-0.499984740745262"/>
        </patternFill>
      </fill>
    </dxf>
    <dxf>
      <fill>
        <patternFill patternType="solid">
          <fgColor indexed="64"/>
          <bgColor theme="8" tint="-0.249977111117893"/>
        </patternFill>
      </fill>
      <alignment horizontal="center" vertical="center" textRotation="0" wrapText="0" indent="0" justifyLastLine="0" shrinkToFit="0" readingOrder="0"/>
    </dxf>
    <dxf>
      <fill>
        <patternFill patternType="solid">
          <fgColor indexed="64"/>
          <bgColor theme="8" tint="-0.249977111117893"/>
        </patternFill>
      </fill>
    </dxf>
    <dxf>
      <fill>
        <patternFill patternType="solid">
          <fgColor indexed="64"/>
          <bgColor theme="8" tint="-0.249977111117893"/>
        </patternFill>
      </fill>
    </dxf>
    <dxf>
      <font>
        <strike val="0"/>
        <outline val="0"/>
        <shadow val="0"/>
        <u val="none"/>
        <vertAlign val="baseline"/>
        <sz val="11"/>
        <color theme="1"/>
        <name val="Calibri"/>
        <family val="2"/>
        <scheme val="minor"/>
      </font>
      <fill>
        <patternFill patternType="solid">
          <fgColor indexed="64"/>
          <bgColor theme="8" tint="-0.249977111117893"/>
        </patternFill>
      </fill>
    </dxf>
    <dxf>
      <font>
        <strike val="0"/>
        <outline val="0"/>
        <shadow val="0"/>
        <u val="none"/>
        <vertAlign val="baseline"/>
        <sz val="11"/>
        <color theme="1"/>
        <name val="Calibri"/>
        <family val="2"/>
        <scheme val="minor"/>
      </font>
      <fill>
        <patternFill patternType="none">
          <fgColor indexed="64"/>
          <bgColor auto="1"/>
        </patternFill>
      </fill>
    </dxf>
    <dxf>
      <font>
        <strike val="0"/>
        <outline val="0"/>
        <shadow val="0"/>
        <u val="none"/>
        <vertAlign val="baseline"/>
        <sz val="11"/>
        <color theme="1"/>
        <name val="Calibri"/>
        <family val="2"/>
        <scheme val="minor"/>
      </font>
      <fill>
        <patternFill patternType="none">
          <fgColor indexed="64"/>
          <bgColor auto="1"/>
        </patternFill>
      </fill>
    </dxf>
    <dxf>
      <font>
        <strike val="0"/>
        <outline val="0"/>
        <shadow val="0"/>
        <u val="none"/>
        <vertAlign val="baseline"/>
        <sz val="11"/>
        <color theme="1"/>
        <name val="Calibri"/>
        <family val="2"/>
        <scheme val="minor"/>
      </font>
      <fill>
        <patternFill patternType="none">
          <fgColor indexed="64"/>
          <bgColor auto="1"/>
        </patternFill>
      </fill>
    </dxf>
    <dxf>
      <font>
        <b val="0"/>
        <i/>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color theme="0"/>
      </font>
      <fill>
        <patternFill>
          <bgColor theme="9"/>
        </patternFill>
      </fill>
    </dxf>
    <dxf>
      <font>
        <b/>
        <i val="0"/>
        <color theme="0"/>
      </font>
      <fill>
        <patternFill>
          <bgColor rgb="FFFF0000"/>
        </patternFill>
      </fill>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numFmt numFmtId="164" formatCode="_-* #,##0.00\ [$zł-415]_-;\-* #,##0.00\ [$zł-415]_-;_-* &quot;-&quot;??\ [$zł-415]_-;_-@_-"/>
    </dxf>
    <dxf>
      <fill>
        <patternFill patternType="none">
          <fgColor indexed="64"/>
          <bgColor auto="1"/>
        </patternFill>
      </fill>
    </dxf>
    <dxf>
      <numFmt numFmtId="164" formatCode="_-* #,##0.00\ [$zł-415]_-;\-* #,##0.00\ [$zł-415]_-;_-* &quot;-&quot;??\ [$zł-415]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1" defaultTableStyle="TableStyleMedium2" defaultPivotStyle="PivotStyleLight16">
    <tableStyle name="Invisible" pivot="0" table="0" count="0" xr9:uid="{60E89C77-E1CB-4FB8-95E4-02CEDA5A4D8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accent5">
                    <a:lumMod val="50000"/>
                  </a:schemeClr>
                </a:solidFill>
                <a:latin typeface="+mn-lt"/>
                <a:ea typeface="+mn-ea"/>
                <a:cs typeface="+mn-cs"/>
              </a:defRPr>
            </a:pPr>
            <a:r>
              <a:rPr lang="pl-PL">
                <a:solidFill>
                  <a:schemeClr val="accent5">
                    <a:lumMod val="50000"/>
                  </a:schemeClr>
                </a:solidFill>
              </a:rPr>
              <a:t>5 SIŁ PORTERA - ocena atrakcyjności sektora </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accent5">
                  <a:lumMod val="50000"/>
                </a:schemeClr>
              </a:solidFill>
              <a:latin typeface="+mn-lt"/>
              <a:ea typeface="+mn-ea"/>
              <a:cs typeface="+mn-cs"/>
            </a:defRPr>
          </a:pPr>
          <a:endParaRPr lang="pl-PL"/>
        </a:p>
      </c:txPr>
    </c:title>
    <c:autoTitleDeleted val="0"/>
    <c:plotArea>
      <c:layout/>
      <c:radarChart>
        <c:radarStyle val="marker"/>
        <c:varyColors val="0"/>
        <c:ser>
          <c:idx val="0"/>
          <c:order val="0"/>
          <c:spPr>
            <a:ln w="25400" cap="rnd" cmpd="sng" algn="ctr">
              <a:solidFill>
                <a:srgbClr val="0070C0"/>
              </a:solidFill>
              <a:prstDash val="sysDot"/>
              <a:round/>
            </a:ln>
            <a:effectLst/>
          </c:spPr>
          <c:marker>
            <c:symbol val="none"/>
          </c:marker>
          <c:cat>
            <c:strRef>
              <c:f>'5. Metoda 5 sił Portera'!$C$6:$C$10</c:f>
              <c:strCache>
                <c:ptCount val="5"/>
                <c:pt idx="0">
                  <c:v>Siła przetargowa nabywców</c:v>
                </c:pt>
                <c:pt idx="1">
                  <c:v>Siła przetargowa dostawców</c:v>
                </c:pt>
                <c:pt idx="2">
                  <c:v>Ostrość walki konkurencyjnej</c:v>
                </c:pt>
                <c:pt idx="3">
                  <c:v>Groźba pojawienia się nowych konkurentów</c:v>
                </c:pt>
                <c:pt idx="4">
                  <c:v>Groźba pojawienia się substytutów</c:v>
                </c:pt>
              </c:strCache>
            </c:strRef>
          </c:cat>
          <c:val>
            <c:numRef>
              <c:f>'5. Metoda 5 sił Portera'!$D$6:$D$10</c:f>
              <c:numCache>
                <c:formatCode>General</c:formatCode>
                <c:ptCount val="5"/>
              </c:numCache>
            </c:numRef>
          </c:val>
          <c:extLst>
            <c:ext xmlns:c16="http://schemas.microsoft.com/office/drawing/2014/chart" uri="{C3380CC4-5D6E-409C-BE32-E72D297353CC}">
              <c16:uniqueId val="{00000000-A3F1-4A7E-8161-E6CF41DA6C25}"/>
            </c:ext>
          </c:extLst>
        </c:ser>
        <c:dLbls>
          <c:showLegendKey val="0"/>
          <c:showVal val="0"/>
          <c:showCatName val="0"/>
          <c:showSerName val="0"/>
          <c:showPercent val="0"/>
          <c:showBubbleSize val="0"/>
        </c:dLbls>
        <c:axId val="1846380032"/>
        <c:axId val="1846380512"/>
      </c:radarChart>
      <c:catAx>
        <c:axId val="184638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50000"/>
                  </a:schemeClr>
                </a:solidFill>
                <a:latin typeface="+mn-lt"/>
                <a:ea typeface="+mn-ea"/>
                <a:cs typeface="+mn-cs"/>
              </a:defRPr>
            </a:pPr>
            <a:endParaRPr lang="pl-PL"/>
          </a:p>
        </c:txPr>
        <c:crossAx val="1846380512"/>
        <c:crosses val="autoZero"/>
        <c:auto val="1"/>
        <c:lblAlgn val="ctr"/>
        <c:lblOffset val="100"/>
        <c:noMultiLvlLbl val="0"/>
      </c:catAx>
      <c:valAx>
        <c:axId val="184638051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50000"/>
                  </a:schemeClr>
                </a:solidFill>
                <a:latin typeface="+mn-lt"/>
                <a:ea typeface="+mn-ea"/>
                <a:cs typeface="+mn-cs"/>
              </a:defRPr>
            </a:pPr>
            <a:endParaRPr lang="pl-PL"/>
          </a:p>
        </c:txPr>
        <c:crossAx val="1846380032"/>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457200</xdr:colOff>
      <xdr:row>3</xdr:row>
      <xdr:rowOff>7620</xdr:rowOff>
    </xdr:from>
    <xdr:to>
      <xdr:col>4</xdr:col>
      <xdr:colOff>502919</xdr:colOff>
      <xdr:row>5</xdr:row>
      <xdr:rowOff>167640</xdr:rowOff>
    </xdr:to>
    <xdr:sp macro="" textlink="">
      <xdr:nvSpPr>
        <xdr:cNvPr id="2" name="Nawias klamrowy zamykający 1" descr="klamra spinająca pozycje 1-3">
          <a:extLst>
            <a:ext uri="{FF2B5EF4-FFF2-40B4-BE49-F238E27FC236}">
              <a16:creationId xmlns:a16="http://schemas.microsoft.com/office/drawing/2014/main" id="{F56E6C3B-23BA-55CD-46AD-62635F975172}"/>
            </a:ext>
          </a:extLst>
        </xdr:cNvPr>
        <xdr:cNvSpPr/>
      </xdr:nvSpPr>
      <xdr:spPr>
        <a:xfrm>
          <a:off x="4533900" y="556260"/>
          <a:ext cx="45719" cy="525780"/>
        </a:xfrm>
        <a:prstGeom prst="rightBrac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l-PL" sz="1100"/>
        </a:p>
      </xdr:txBody>
    </xdr:sp>
    <xdr:clientData/>
  </xdr:twoCellAnchor>
  <xdr:twoCellAnchor>
    <xdr:from>
      <xdr:col>4</xdr:col>
      <xdr:colOff>457200</xdr:colOff>
      <xdr:row>6</xdr:row>
      <xdr:rowOff>53340</xdr:rowOff>
    </xdr:from>
    <xdr:to>
      <xdr:col>4</xdr:col>
      <xdr:colOff>502919</xdr:colOff>
      <xdr:row>9</xdr:row>
      <xdr:rowOff>30480</xdr:rowOff>
    </xdr:to>
    <xdr:sp macro="" textlink="">
      <xdr:nvSpPr>
        <xdr:cNvPr id="3" name="Nawias klamrowy zamykający 2" descr="klamra spinająca pozycje 4-6&#10;">
          <a:extLst>
            <a:ext uri="{FF2B5EF4-FFF2-40B4-BE49-F238E27FC236}">
              <a16:creationId xmlns:a16="http://schemas.microsoft.com/office/drawing/2014/main" id="{5CEDCFB7-37DC-44A1-B4C0-2ACE566C922E}"/>
            </a:ext>
          </a:extLst>
        </xdr:cNvPr>
        <xdr:cNvSpPr/>
      </xdr:nvSpPr>
      <xdr:spPr>
        <a:xfrm>
          <a:off x="4533900" y="1150620"/>
          <a:ext cx="45719" cy="525780"/>
        </a:xfrm>
        <a:prstGeom prst="rightBrace">
          <a:avLst/>
        </a:prstGeom>
        <a:ln w="19050">
          <a:solidFill>
            <a:schemeClr val="accent4">
              <a:lumMod val="50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pl-P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525780</xdr:colOff>
      <xdr:row>11</xdr:row>
      <xdr:rowOff>76200</xdr:rowOff>
    </xdr:from>
    <xdr:to>
      <xdr:col>3</xdr:col>
      <xdr:colOff>3939540</xdr:colOff>
      <xdr:row>28</xdr:row>
      <xdr:rowOff>76200</xdr:rowOff>
    </xdr:to>
    <xdr:graphicFrame macro="">
      <xdr:nvGraphicFramePr>
        <xdr:cNvPr id="7" name="Wykres 6" descr="wykres przedstawiający model 5 sił Portera">
          <a:extLst>
            <a:ext uri="{FF2B5EF4-FFF2-40B4-BE49-F238E27FC236}">
              <a16:creationId xmlns:a16="http://schemas.microsoft.com/office/drawing/2014/main" id="{E3E2309A-EE5E-CEA0-F5F0-7BBA3F97E7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868D3-CABC-4129-AEAD-7BD1DA47B84B}" name="Tabela1" displayName="Tabela1" ref="B3:D16" totalsRowShown="0" headerRowDxfId="8" dataDxfId="9">
  <autoFilter ref="B3:D16" xr:uid="{5BD868D3-CABC-4129-AEAD-7BD1DA47B84B}"/>
  <tableColumns count="3">
    <tableColumn id="1" xr3:uid="{A6D3FBDD-E5CD-4877-ADB3-3107DF0E1E90}" name="Kategoria" dataDxfId="12"/>
    <tableColumn id="2" xr3:uid="{39D55F89-CD8E-4DF0-8212-F73351B917FE}" name="Dane" dataDxfId="11"/>
    <tableColumn id="3" xr3:uid="{6292780D-B1DF-4D3D-87EF-F8645EF5E33C}" name="Źródło"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1F233C-F4EA-4019-A040-7E3BA11DCF7E}" name="Tabela2" displayName="Tabela2" ref="B3:L13" totalsRowShown="0" headerRowDxfId="7" dataDxfId="56">
  <autoFilter ref="B3:L13" xr:uid="{761F233C-F4EA-4019-A040-7E3BA11DCF7E}"/>
  <tableColumns count="11">
    <tableColumn id="1" xr3:uid="{E406B865-67E5-4BD9-8838-4D67F52A79C1}" name="Lp. " dataDxfId="55"/>
    <tableColumn id="2" xr3:uid="{4A33BEFD-BDE9-4ECC-B98B-F2807A7EA3F0}" name="Nazwa firmy" dataDxfId="54"/>
    <tableColumn id="3" xr3:uid="{9054F213-3E15-4152-86B9-DFDA08A84F33}" name="Udział w rynku (%)" dataDxfId="53" dataCellStyle="Procentowy"/>
    <tableColumn id="4" xr3:uid="{5E5EB136-D0DC-4713-B2E0-5144F181AEA9}" name="Produkty " dataDxfId="52"/>
    <tableColumn id="5" xr3:uid="{AD7AB85A-E93E-4F95-99BF-E3F836E2AA9D}" name="Usługi" dataDxfId="51"/>
    <tableColumn id="6" xr3:uid="{F9A78B6A-3A63-4981-9F08-3EAB73F6DA1B}" name="Kanały dystrybucji" dataDxfId="50"/>
    <tableColumn id="7" xr3:uid="{92F303CC-A508-459B-9539-D48BBBA7AD4A}" name="Ostatnie innowacje" dataDxfId="49"/>
    <tableColumn id="8" xr3:uid="{82B37574-E97B-40CA-8444-64B1C286EE31}" name="Przewaga konkurencyjna" dataDxfId="48"/>
    <tableColumn id="9" xr3:uid="{A2268FBD-0EB4-4A32-95DE-A764F8CC7FC5}" name="Słabe strony" dataDxfId="47"/>
    <tableColumn id="10" xr3:uid="{7BC57AA6-DCB5-4936-BD43-A53821DB08FF}" name="Zysk za ostatni rok" dataDxfId="46"/>
    <tableColumn id="11" xr3:uid="{80BFA66A-71C3-4A9C-8B1B-51B0C8AECD43}" name="Żródło informacji" dataDxfId="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3D62BC-ED1D-48F3-BC7F-D68F9E18021D}" name="Tabela3" displayName="Tabela3" ref="B4:J14" totalsRowShown="0" headerRowDxfId="6">
  <autoFilter ref="B4:J14" xr:uid="{293D62BC-ED1D-48F3-BC7F-D68F9E18021D}"/>
  <tableColumns count="9">
    <tableColumn id="1" xr3:uid="{16E79787-7FB0-4C92-9C89-C4A95757AB23}" name="Lp."/>
    <tableColumn id="2" xr3:uid="{95424B98-4E93-4AF0-8659-58A844641824}" name="Nazwa"/>
    <tableColumn id="3" xr3:uid="{4D9051B3-58F0-40E5-A9C1-3C48A633F573}" name="Marka"/>
    <tableColumn id="4" xr3:uid="{AD19A660-31AC-4A7E-ACFD-FF49445362F2}" name="Producent"/>
    <tableColumn id="5" xr3:uid="{8FAA9A7D-EB3B-4179-AF6C-CA37E73F253A}" name="Cechy/Właściwosci/Skład"/>
    <tableColumn id="6" xr3:uid="{FD8E3BD9-8546-4C21-8717-7756934CA775}" name="Źródło"/>
    <tableColumn id="7" xr3:uid="{912A1214-46A4-4C21-BB1C-7961A9F4B407}" name="Cena" dataDxfId="44"/>
    <tableColumn id="8" xr3:uid="{F840564A-0BB4-4DC1-B405-3BD130443911}" name="Słabe strony (opinie klientów)"/>
    <tableColumn id="9" xr3:uid="{A253EDAA-D3CC-40FF-B273-0E0C44276F86}" name="Mocne strony (opinie kientów)"/>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0498AF-5A23-432D-9582-9882F2339E39}" name="Tabela6" displayName="Tabela6" ref="C5:F16" totalsRowShown="0" headerRowDxfId="5" dataDxfId="43">
  <tableColumns count="4">
    <tableColumn id="1" xr3:uid="{C6A228A1-7874-4B9D-B356-589CD684FF58}" name="Polityczno-prawne" dataDxfId="42"/>
    <tableColumn id="6" xr3:uid="{5708D332-147E-4EDF-A9DF-A568F8330710}" name="Wpływ każdego z czynników na funkcjonowanie organizacji" dataDxfId="41"/>
    <tableColumn id="5" xr3:uid="{D0E13DF0-570B-4EAB-B3F4-3A5D3BB13BE4}" name="Czas oddziaływania" dataDxfId="40"/>
    <tableColumn id="9" xr3:uid="{5A28765B-3616-40D2-8A9E-A850C67DF8A9}" name="Relacja między organizacją a makrootoczeniem"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721A4D-DC47-440B-BCAB-3E32348F39C6}" name="Tabela7" displayName="Tabela7" ref="C21:F31" totalsRowShown="0" headerRowDxfId="2" dataDxfId="38">
  <tableColumns count="4">
    <tableColumn id="1" xr3:uid="{10A688B1-E214-4F1D-AD0A-176B609A7B1C}" name="Społeczno-kulturowe" dataDxfId="37"/>
    <tableColumn id="2" xr3:uid="{DB6AA7EA-91D6-44BF-B469-36A45F27FDF5}" name="Wpływ każdego z czynników na funkcjonowanie organizacji" dataDxfId="36"/>
    <tableColumn id="3" xr3:uid="{D9F43F86-8F96-48E6-AFAB-248246974D66}" name="Czas oddziaływania" dataDxfId="35"/>
    <tableColumn id="8" xr3:uid="{C0EF1416-253D-4FD4-ADCA-6D58143A7B7E}" name="Relacja między organizacją a makrootoczeniem" dataDxfId="34"/>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F7282A-B34D-44C1-970E-E6D5C8A3F13B}" name="Tabela8" displayName="Tabela8" ref="H5:K19" totalsRowShown="0" headerRowDxfId="4" dataDxfId="33">
  <tableColumns count="4">
    <tableColumn id="1" xr3:uid="{F18A9918-90DA-416A-8A6B-11331259F5AF}" name="Ekonomiczno-gospodarcze" dataDxfId="32"/>
    <tableColumn id="2" xr3:uid="{A749923A-87CC-45A8-9792-A5F72512F582}" name="Wpływ każdego z czynników na funkcjonowanie organizacji" dataDxfId="31"/>
    <tableColumn id="3" xr3:uid="{A3AB6F23-C179-4FF0-859E-470B7D0CFBA9}" name="Czas oddziaływania" dataDxfId="30"/>
    <tableColumn id="4" xr3:uid="{7A0083CA-9418-40E3-86B5-FF66304BC67A}" name="Relacja między organizacją a makrootoczeniem" dataDxfId="29"/>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28C0B5-A8D3-4495-824E-7CB0743DECC2}" name="Tabela9" displayName="Tabela9" ref="H21:K28" totalsRowShown="0" headerRowDxfId="3" dataDxfId="28">
  <tableColumns count="4">
    <tableColumn id="1" xr3:uid="{9BFAC1E1-57BD-4FB1-A8F1-953CD9683390}" name="Technologiczne" dataDxfId="27"/>
    <tableColumn id="2" xr3:uid="{CCF333C4-777A-4988-8A85-1E9B89D53812}" name="Wpływ każdego z czynników na funkcjonowanie organizacji" dataDxfId="26"/>
    <tableColumn id="3" xr3:uid="{D2B39E6E-0C32-4A0C-A9B9-CADFB1B52E70}" name="Czas oddziaływania" dataDxfId="25"/>
    <tableColumn id="4" xr3:uid="{7AB13293-9655-4588-927F-677910178047}" name="Relacja między organizacją a makrootoczeniem" dataDxfId="24"/>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1D5CA6-4EB4-4DDB-8D24-4F2BB584FF1D}" name="Tabela5" displayName="Tabela5" ref="C5:D10" totalsRowShown="0" headerRowDxfId="1" dataDxfId="23">
  <tableColumns count="2">
    <tableColumn id="1" xr3:uid="{5B1F7AD0-F8CA-4E17-A637-F15DDAAEDF92}" name="Siła \ Skala (1 – niekorzystne, 5 – korzystne)" dataDxfId="22"/>
    <tableColumn id="2" xr3:uid="{E7DE66E2-0B3A-4A12-AC4C-8802162221B1}" name="Siła \ Skala (1 – niekorzystne, 5 – korzystne)2" dataDxfId="2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1B7FBB-43D2-4511-A7B1-5E1BC0B156C4}" name="Tabela4" displayName="Tabela4" ref="B4:F27" totalsRowShown="0" headerRowDxfId="0" dataDxfId="20">
  <tableColumns count="5">
    <tableColumn id="1" xr3:uid="{FCEB01B8-E1AE-43CD-A1F3-BF3BB433C8C5}" name="Mocne strony" dataDxfId="19"/>
    <tableColumn id="2" xr3:uid="{E3D4364F-9C3C-410E-8B14-DB1DE0686E30}" name="Moja firma" dataDxfId="18"/>
    <tableColumn id="3" xr3:uid="{55CAD875-ABA9-4592-B19C-A0AFFF529328}" name="Konkurent 1" dataDxfId="17"/>
    <tableColumn id="4" xr3:uid="{AD0C8127-9447-4E5F-88A5-470762BA37F5}" name="Konkurent 2" dataDxfId="16"/>
    <tableColumn id="5" xr3:uid="{41386393-4975-4084-AFD8-4A7CCBC2903D}" name="Konkurent 3"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A9966BB-78A5-41B1-9C39-19CB14F67474}">
  <we:reference id="wa200005669" version="2.0.0.0" store="pl-PL" storeType="OMEX"/>
  <we:alternateReferences>
    <we:reference id="wa200005669" version="2.0.0.0" store="wa200005669"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vmlDrawing" Target="../drawings/vmlDrawing4.vm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drawing" Target="../drawings/drawing2.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FF16-EA85-455A-8CEB-2C4768B2D860}">
  <sheetPr codeName="Arkusz1">
    <tabColor theme="0"/>
  </sheetPr>
  <dimension ref="B4:F22"/>
  <sheetViews>
    <sheetView workbookViewId="0">
      <selection activeCell="I12" sqref="I12"/>
    </sheetView>
  </sheetViews>
  <sheetFormatPr defaultColWidth="8.81640625" defaultRowHeight="14.5" x14ac:dyDescent="0.35"/>
  <cols>
    <col min="1" max="1" width="3" style="1" customWidth="1"/>
    <col min="2" max="2" width="3.81640625" style="1" customWidth="1"/>
    <col min="3" max="3" width="8.81640625" style="1"/>
    <col min="4" max="4" width="41.7265625" style="1" customWidth="1"/>
    <col min="5" max="16384" width="8.81640625" style="1"/>
  </cols>
  <sheetData>
    <row r="4" spans="2:6" x14ac:dyDescent="0.35">
      <c r="C4" s="28">
        <v>1</v>
      </c>
      <c r="D4" s="5" t="s">
        <v>0</v>
      </c>
    </row>
    <row r="5" spans="2:6" x14ac:dyDescent="0.35">
      <c r="C5" s="28">
        <v>2</v>
      </c>
      <c r="D5" s="5" t="s">
        <v>1</v>
      </c>
      <c r="F5" s="25" t="s">
        <v>2</v>
      </c>
    </row>
    <row r="6" spans="2:6" x14ac:dyDescent="0.35">
      <c r="C6" s="28">
        <v>3</v>
      </c>
      <c r="D6" s="5" t="s">
        <v>3</v>
      </c>
    </row>
    <row r="7" spans="2:6" x14ac:dyDescent="0.35">
      <c r="C7" s="30">
        <v>4</v>
      </c>
      <c r="D7" s="5" t="s">
        <v>4</v>
      </c>
    </row>
    <row r="8" spans="2:6" x14ac:dyDescent="0.35">
      <c r="C8" s="30">
        <v>5</v>
      </c>
      <c r="D8" s="5" t="s">
        <v>5</v>
      </c>
      <c r="F8" s="29" t="s">
        <v>6</v>
      </c>
    </row>
    <row r="9" spans="2:6" x14ac:dyDescent="0.35">
      <c r="C9" s="30">
        <v>6</v>
      </c>
      <c r="D9" s="5" t="s">
        <v>7</v>
      </c>
    </row>
    <row r="10" spans="2:6" x14ac:dyDescent="0.35">
      <c r="D10" s="5"/>
    </row>
    <row r="12" spans="2:6" ht="15" thickBot="1" x14ac:dyDescent="0.4">
      <c r="B12" s="14"/>
      <c r="C12" s="14" t="s">
        <v>8</v>
      </c>
    </row>
    <row r="13" spans="2:6" ht="15" thickBot="1" x14ac:dyDescent="0.4">
      <c r="B13" s="16"/>
      <c r="C13" s="26" t="s">
        <v>9</v>
      </c>
    </row>
    <row r="14" spans="2:6" ht="15" thickBot="1" x14ac:dyDescent="0.4">
      <c r="B14" s="16"/>
      <c r="C14" s="26" t="s">
        <v>10</v>
      </c>
    </row>
    <row r="15" spans="2:6" ht="15" thickBot="1" x14ac:dyDescent="0.4">
      <c r="B15" s="16"/>
      <c r="C15" s="26" t="s">
        <v>11</v>
      </c>
    </row>
    <row r="16" spans="2:6" ht="15" thickBot="1" x14ac:dyDescent="0.4">
      <c r="B16" s="16"/>
      <c r="C16" s="26" t="s">
        <v>12</v>
      </c>
    </row>
    <row r="17" spans="2:3" ht="15" thickBot="1" x14ac:dyDescent="0.4">
      <c r="B17" s="16"/>
      <c r="C17" s="26" t="s">
        <v>13</v>
      </c>
    </row>
    <row r="18" spans="2:3" ht="15" thickBot="1" x14ac:dyDescent="0.4">
      <c r="B18" s="16"/>
      <c r="C18" s="26" t="s">
        <v>14</v>
      </c>
    </row>
    <row r="19" spans="2:3" ht="15" thickBot="1" x14ac:dyDescent="0.4">
      <c r="B19" s="16"/>
      <c r="C19" s="26" t="s">
        <v>15</v>
      </c>
    </row>
    <row r="20" spans="2:3" ht="15" thickBot="1" x14ac:dyDescent="0.4">
      <c r="B20" s="16"/>
      <c r="C20" s="26" t="s">
        <v>16</v>
      </c>
    </row>
    <row r="21" spans="2:3" ht="15" thickBot="1" x14ac:dyDescent="0.4">
      <c r="B21" s="16"/>
      <c r="C21" s="26" t="s">
        <v>17</v>
      </c>
    </row>
    <row r="22" spans="2:3" ht="15" thickBot="1" x14ac:dyDescent="0.4">
      <c r="B22" s="16"/>
      <c r="C22" s="26" t="s">
        <v>18</v>
      </c>
    </row>
  </sheetData>
  <conditionalFormatting sqref="B13:B22">
    <cfRule type="cellIs" dxfId="14" priority="1" operator="equal">
      <formula>"Nie"</formula>
    </cfRule>
    <cfRule type="cellIs" dxfId="13" priority="2" operator="equal">
      <formula>"Tak"</formula>
    </cfRule>
  </conditionalFormatting>
  <hyperlinks>
    <hyperlink ref="D4" location="'1. Rynek docelowy - inf. podst.'!A1" display="Rynek docelowy - informacje podstawowe" xr:uid="{53455C10-9541-4291-9276-40B817918D3C}"/>
    <hyperlink ref="D5" location="'2. Analiza konkurencji - firmy'!A1" display="Analiza konkurencji - firmy" xr:uid="{807E7757-3F22-418B-8FD0-9A8CDF7B8D43}"/>
    <hyperlink ref="D6" location="'3.Analiza konkurencji - produkt'!A1" display="Analiza konkurencji - produkty dostępne na rynku" xr:uid="{B1820698-17F5-4B9B-B0D1-49ACE1F9BFE4}"/>
    <hyperlink ref="D7" location="'4. Analiza PEST'!A1" display="Analiza PEST" xr:uid="{E50DC60A-16B8-46B7-8C11-A1D64B831F7F}"/>
    <hyperlink ref="D8" location="'5. Metoda 5 sił Portera'!A1" display="Metoda 5 sił Portera" xr:uid="{8508CEAE-87D4-4622-8432-2517541F0C50}"/>
    <hyperlink ref="D9" location="'6. Analiza SWOT'!A1" display="Analiza SWOT" xr:uid="{250B20C8-90B3-42C2-98E5-0CDB4B0B5DD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C641CC3-1FC4-4653-850C-30C381EC5CF1}">
          <x14:formula1>
            <xm:f>'do listy'!$A$1:$A$3</xm:f>
          </x14:formula1>
          <xm:sqref>B13:B22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BB09-4B5F-4112-A1BA-CB3716EA37E9}">
  <dimension ref="A1:F18"/>
  <sheetViews>
    <sheetView workbookViewId="0">
      <selection activeCell="F5" sqref="F5"/>
    </sheetView>
  </sheetViews>
  <sheetFormatPr defaultRowHeight="14.5" x14ac:dyDescent="0.35"/>
  <cols>
    <col min="1" max="1" width="13.453125" customWidth="1"/>
  </cols>
  <sheetData>
    <row r="1" spans="1:6" x14ac:dyDescent="0.35">
      <c r="A1" t="s">
        <v>19</v>
      </c>
    </row>
    <row r="2" spans="1:6" x14ac:dyDescent="0.35">
      <c r="A2" t="s">
        <v>20</v>
      </c>
    </row>
    <row r="4" spans="1:6" x14ac:dyDescent="0.35">
      <c r="A4">
        <v>1</v>
      </c>
    </row>
    <row r="5" spans="1:6" x14ac:dyDescent="0.35">
      <c r="A5">
        <v>2</v>
      </c>
      <c r="F5" t="s">
        <v>21</v>
      </c>
    </row>
    <row r="6" spans="1:6" x14ac:dyDescent="0.35">
      <c r="A6">
        <v>3</v>
      </c>
    </row>
    <row r="7" spans="1:6" x14ac:dyDescent="0.35">
      <c r="A7">
        <v>4</v>
      </c>
    </row>
    <row r="8" spans="1:6" x14ac:dyDescent="0.35">
      <c r="A8">
        <v>5</v>
      </c>
    </row>
    <row r="10" spans="1:6" x14ac:dyDescent="0.35">
      <c r="A10" t="s">
        <v>22</v>
      </c>
    </row>
    <row r="11" spans="1:6" x14ac:dyDescent="0.35">
      <c r="A11" t="s">
        <v>23</v>
      </c>
    </row>
    <row r="12" spans="1:6" x14ac:dyDescent="0.35">
      <c r="A12" t="s">
        <v>24</v>
      </c>
    </row>
    <row r="13" spans="1:6" x14ac:dyDescent="0.35">
      <c r="A13" t="s">
        <v>25</v>
      </c>
    </row>
    <row r="14" spans="1:6" x14ac:dyDescent="0.35">
      <c r="A14" t="s">
        <v>25</v>
      </c>
    </row>
    <row r="15" spans="1:6" x14ac:dyDescent="0.35">
      <c r="A15" t="s">
        <v>26</v>
      </c>
    </row>
    <row r="17" spans="1:1" x14ac:dyDescent="0.35">
      <c r="A17" t="s">
        <v>27</v>
      </c>
    </row>
    <row r="18" spans="1:1" x14ac:dyDescent="0.35">
      <c r="A18"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tabColor theme="8"/>
  </sheetPr>
  <dimension ref="A1:D17"/>
  <sheetViews>
    <sheetView workbookViewId="0">
      <selection activeCell="B3" sqref="B3:D16"/>
    </sheetView>
  </sheetViews>
  <sheetFormatPr defaultColWidth="8.81640625" defaultRowHeight="14.5" x14ac:dyDescent="0.35"/>
  <cols>
    <col min="1" max="1" width="8.81640625" style="1"/>
    <col min="2" max="2" width="43.26953125" style="1" customWidth="1"/>
    <col min="3" max="3" width="29" style="1" customWidth="1"/>
    <col min="4" max="4" width="65.7265625" style="1" customWidth="1"/>
    <col min="5" max="16384" width="8.81640625" style="1"/>
  </cols>
  <sheetData>
    <row r="1" spans="1:4" x14ac:dyDescent="0.35">
      <c r="A1" s="4" t="s">
        <v>29</v>
      </c>
    </row>
    <row r="2" spans="1:4" x14ac:dyDescent="0.35">
      <c r="A2" s="5"/>
    </row>
    <row r="3" spans="1:4" x14ac:dyDescent="0.35">
      <c r="B3" s="34" t="s">
        <v>30</v>
      </c>
      <c r="C3" s="35" t="s">
        <v>31</v>
      </c>
      <c r="D3" s="34" t="s">
        <v>32</v>
      </c>
    </row>
    <row r="4" spans="1:4" x14ac:dyDescent="0.35">
      <c r="B4" s="31" t="s">
        <v>33</v>
      </c>
      <c r="C4" s="27"/>
      <c r="D4" s="27"/>
    </row>
    <row r="5" spans="1:4" x14ac:dyDescent="0.35">
      <c r="B5" s="31" t="s">
        <v>34</v>
      </c>
      <c r="C5" s="32"/>
      <c r="D5" s="27"/>
    </row>
    <row r="6" spans="1:4" x14ac:dyDescent="0.35">
      <c r="B6" s="33" t="s">
        <v>35</v>
      </c>
      <c r="C6" s="32"/>
      <c r="D6" s="27"/>
    </row>
    <row r="7" spans="1:4" x14ac:dyDescent="0.35">
      <c r="B7" s="33" t="s">
        <v>36</v>
      </c>
      <c r="C7" s="32"/>
      <c r="D7" s="27"/>
    </row>
    <row r="8" spans="1:4" x14ac:dyDescent="0.35">
      <c r="B8" s="33" t="s">
        <v>37</v>
      </c>
      <c r="C8" s="32"/>
      <c r="D8" s="27"/>
    </row>
    <row r="9" spans="1:4" x14ac:dyDescent="0.35">
      <c r="B9" s="33" t="s">
        <v>38</v>
      </c>
      <c r="C9" s="32"/>
      <c r="D9" s="27"/>
    </row>
    <row r="10" spans="1:4" x14ac:dyDescent="0.35">
      <c r="B10" s="33" t="s">
        <v>39</v>
      </c>
      <c r="C10" s="32"/>
      <c r="D10" s="27"/>
    </row>
    <row r="11" spans="1:4" x14ac:dyDescent="0.35">
      <c r="B11" s="31" t="s">
        <v>40</v>
      </c>
      <c r="C11" s="8"/>
      <c r="D11" s="27"/>
    </row>
    <row r="12" spans="1:4" x14ac:dyDescent="0.35">
      <c r="B12" s="33" t="s">
        <v>35</v>
      </c>
      <c r="C12" s="8"/>
      <c r="D12" s="27"/>
    </row>
    <row r="13" spans="1:4" x14ac:dyDescent="0.35">
      <c r="B13" s="33" t="s">
        <v>36</v>
      </c>
      <c r="C13" s="8"/>
      <c r="D13" s="27"/>
    </row>
    <row r="14" spans="1:4" x14ac:dyDescent="0.35">
      <c r="B14" s="33" t="s">
        <v>37</v>
      </c>
      <c r="C14" s="8"/>
      <c r="D14" s="27"/>
    </row>
    <row r="15" spans="1:4" x14ac:dyDescent="0.35">
      <c r="B15" s="33" t="s">
        <v>38</v>
      </c>
      <c r="C15" s="8"/>
      <c r="D15" s="27"/>
    </row>
    <row r="16" spans="1:4" x14ac:dyDescent="0.35">
      <c r="B16" s="33" t="s">
        <v>39</v>
      </c>
      <c r="C16" s="8"/>
      <c r="D16" s="27"/>
    </row>
    <row r="17" spans="2:2" x14ac:dyDescent="0.35">
      <c r="B17" s="3"/>
    </row>
  </sheetData>
  <hyperlinks>
    <hyperlink ref="A1" location="'Spis treści'!A1" display="POWRÓT" xr:uid="{CBF02998-92E1-4232-B37A-F16076E7BEBA}"/>
  </hyperlink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9249-3080-405E-B88A-747B01325DFC}">
  <sheetPr codeName="Arkusz3">
    <tabColor theme="8"/>
  </sheetPr>
  <dimension ref="A1:L13"/>
  <sheetViews>
    <sheetView workbookViewId="0">
      <selection activeCell="B3" sqref="B3:L13"/>
    </sheetView>
  </sheetViews>
  <sheetFormatPr defaultColWidth="8.81640625" defaultRowHeight="14.5" x14ac:dyDescent="0.35"/>
  <cols>
    <col min="1" max="2" width="8.81640625" style="1"/>
    <col min="3" max="3" width="20.81640625" style="1" customWidth="1"/>
    <col min="4" max="4" width="18.7265625" style="1" customWidth="1"/>
    <col min="5" max="5" width="17.7265625" style="1" customWidth="1"/>
    <col min="6" max="6" width="14.26953125" style="1" customWidth="1"/>
    <col min="7" max="7" width="18.453125" style="1" customWidth="1"/>
    <col min="8" max="8" width="19" style="1" customWidth="1"/>
    <col min="9" max="9" width="24" style="1" customWidth="1"/>
    <col min="10" max="10" width="18.26953125" style="1" customWidth="1"/>
    <col min="11" max="11" width="18.7265625" style="1" customWidth="1"/>
    <col min="12" max="12" width="17.54296875" style="1" customWidth="1"/>
    <col min="13" max="13" width="26.81640625" style="1" customWidth="1"/>
    <col min="14" max="14" width="32.81640625" style="1" customWidth="1"/>
    <col min="15" max="15" width="25.7265625" style="1" customWidth="1"/>
    <col min="16" max="16384" width="8.81640625" style="1"/>
  </cols>
  <sheetData>
    <row r="1" spans="1:12" x14ac:dyDescent="0.35">
      <c r="A1" s="4" t="s">
        <v>29</v>
      </c>
    </row>
    <row r="2" spans="1:12" x14ac:dyDescent="0.35">
      <c r="A2" s="5"/>
    </row>
    <row r="3" spans="1:12" x14ac:dyDescent="0.35">
      <c r="B3" s="36" t="s">
        <v>41</v>
      </c>
      <c r="C3" s="36" t="s">
        <v>42</v>
      </c>
      <c r="D3" s="36" t="s">
        <v>43</v>
      </c>
      <c r="E3" s="36" t="s">
        <v>44</v>
      </c>
      <c r="F3" s="36" t="s">
        <v>45</v>
      </c>
      <c r="G3" s="36" t="s">
        <v>46</v>
      </c>
      <c r="H3" s="36" t="s">
        <v>47</v>
      </c>
      <c r="I3" s="36" t="s">
        <v>48</v>
      </c>
      <c r="J3" s="36" t="s">
        <v>49</v>
      </c>
      <c r="K3" s="36" t="s">
        <v>50</v>
      </c>
      <c r="L3" s="36" t="s">
        <v>51</v>
      </c>
    </row>
    <row r="4" spans="1:12" x14ac:dyDescent="0.35">
      <c r="B4">
        <v>1</v>
      </c>
      <c r="C4"/>
      <c r="D4" s="6"/>
      <c r="E4"/>
      <c r="F4"/>
      <c r="G4"/>
      <c r="H4"/>
      <c r="I4"/>
      <c r="J4"/>
      <c r="K4" s="7"/>
      <c r="L4"/>
    </row>
    <row r="5" spans="1:12" x14ac:dyDescent="0.35">
      <c r="B5">
        <v>2</v>
      </c>
      <c r="C5"/>
      <c r="D5" s="6"/>
      <c r="E5"/>
      <c r="F5"/>
      <c r="G5"/>
      <c r="H5"/>
      <c r="I5"/>
      <c r="J5"/>
      <c r="K5" s="7"/>
      <c r="L5"/>
    </row>
    <row r="6" spans="1:12" x14ac:dyDescent="0.35">
      <c r="B6">
        <v>3</v>
      </c>
      <c r="C6"/>
      <c r="D6" s="6"/>
      <c r="E6"/>
      <c r="F6"/>
      <c r="G6"/>
      <c r="H6"/>
      <c r="I6"/>
      <c r="J6"/>
      <c r="K6" s="7"/>
      <c r="L6"/>
    </row>
    <row r="7" spans="1:12" x14ac:dyDescent="0.35">
      <c r="B7">
        <v>4</v>
      </c>
      <c r="C7"/>
      <c r="D7" s="6"/>
      <c r="E7"/>
      <c r="F7"/>
      <c r="G7"/>
      <c r="H7"/>
      <c r="I7"/>
      <c r="J7"/>
      <c r="K7" s="7"/>
      <c r="L7"/>
    </row>
    <row r="8" spans="1:12" x14ac:dyDescent="0.35">
      <c r="B8">
        <v>5</v>
      </c>
      <c r="C8"/>
      <c r="D8" s="6"/>
      <c r="E8"/>
      <c r="F8"/>
      <c r="G8"/>
      <c r="H8"/>
      <c r="I8"/>
      <c r="J8"/>
      <c r="K8" s="7"/>
      <c r="L8"/>
    </row>
    <row r="9" spans="1:12" x14ac:dyDescent="0.35">
      <c r="B9">
        <v>6</v>
      </c>
      <c r="C9"/>
      <c r="D9" s="6"/>
      <c r="E9"/>
      <c r="F9"/>
      <c r="G9"/>
      <c r="H9"/>
      <c r="I9"/>
      <c r="J9"/>
      <c r="K9" s="7"/>
      <c r="L9"/>
    </row>
    <row r="10" spans="1:12" x14ac:dyDescent="0.35">
      <c r="B10">
        <v>7</v>
      </c>
      <c r="C10"/>
      <c r="D10" s="6"/>
      <c r="E10"/>
      <c r="F10"/>
      <c r="G10"/>
      <c r="H10"/>
      <c r="I10"/>
      <c r="J10"/>
      <c r="K10" s="7"/>
      <c r="L10"/>
    </row>
    <row r="11" spans="1:12" x14ac:dyDescent="0.35">
      <c r="B11">
        <v>8</v>
      </c>
      <c r="C11"/>
      <c r="D11" s="6"/>
      <c r="E11"/>
      <c r="F11"/>
      <c r="G11"/>
      <c r="H11"/>
      <c r="I11"/>
      <c r="J11"/>
      <c r="K11" s="7"/>
      <c r="L11"/>
    </row>
    <row r="12" spans="1:12" x14ac:dyDescent="0.35">
      <c r="B12">
        <v>9</v>
      </c>
      <c r="C12"/>
      <c r="D12" s="6"/>
      <c r="E12"/>
      <c r="F12"/>
      <c r="G12"/>
      <c r="H12"/>
      <c r="I12"/>
      <c r="J12"/>
      <c r="K12" s="7"/>
      <c r="L12"/>
    </row>
    <row r="13" spans="1:12" x14ac:dyDescent="0.35">
      <c r="B13">
        <v>10</v>
      </c>
      <c r="C13"/>
      <c r="D13" s="6"/>
      <c r="E13"/>
      <c r="F13"/>
      <c r="G13"/>
      <c r="H13"/>
      <c r="I13"/>
      <c r="J13"/>
      <c r="K13" s="7"/>
      <c r="L13"/>
    </row>
  </sheetData>
  <hyperlinks>
    <hyperlink ref="A1" location="'Spis treści'!A1" display="POWRÓT" xr:uid="{9C199B68-B53B-4785-B292-2DD4756B3468}"/>
  </hyperlink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417CF-57C2-40CC-8944-5CED6E3A1DCE}">
  <sheetPr codeName="Arkusz4">
    <tabColor theme="8"/>
  </sheetPr>
  <dimension ref="A1:J14"/>
  <sheetViews>
    <sheetView workbookViewId="0">
      <selection activeCell="B4" sqref="B4:J14"/>
    </sheetView>
  </sheetViews>
  <sheetFormatPr defaultColWidth="8.81640625" defaultRowHeight="15" customHeight="1" x14ac:dyDescent="0.35"/>
  <cols>
    <col min="1" max="2" width="8.81640625" style="1"/>
    <col min="3" max="3" width="14.7265625" style="1" customWidth="1"/>
    <col min="4" max="4" width="13.1796875" style="1" customWidth="1"/>
    <col min="5" max="5" width="15.453125" style="1" customWidth="1"/>
    <col min="6" max="6" width="26" style="1" customWidth="1"/>
    <col min="7" max="7" width="25.453125" style="1" customWidth="1"/>
    <col min="8" max="8" width="29.26953125" style="10" customWidth="1"/>
    <col min="9" max="9" width="29.26953125" style="1" customWidth="1"/>
    <col min="10" max="10" width="32.7265625" style="1" customWidth="1"/>
    <col min="11" max="11" width="8.81640625" style="1"/>
    <col min="12" max="12" width="17.54296875" style="1" customWidth="1"/>
    <col min="13" max="16384" width="8.81640625" style="1"/>
  </cols>
  <sheetData>
    <row r="1" spans="1:10" ht="15" customHeight="1" x14ac:dyDescent="0.35">
      <c r="A1" s="4" t="s">
        <v>29</v>
      </c>
    </row>
    <row r="2" spans="1:10" ht="15" customHeight="1" x14ac:dyDescent="0.35">
      <c r="A2" s="5"/>
      <c r="G2" s="9" t="s">
        <v>52</v>
      </c>
      <c r="H2" s="11">
        <f>AVERAGE(Tabela3[Cena])</f>
        <v>0</v>
      </c>
    </row>
    <row r="3" spans="1:10" ht="15" customHeight="1" x14ac:dyDescent="0.35">
      <c r="A3" s="5"/>
      <c r="G3" s="2"/>
      <c r="H3" s="12"/>
    </row>
    <row r="4" spans="1:10" ht="15" customHeight="1" x14ac:dyDescent="0.35">
      <c r="B4" s="36" t="s">
        <v>53</v>
      </c>
      <c r="C4" s="36" t="s">
        <v>54</v>
      </c>
      <c r="D4" s="36" t="s">
        <v>55</v>
      </c>
      <c r="E4" s="36" t="s">
        <v>56</v>
      </c>
      <c r="F4" s="36" t="s">
        <v>57</v>
      </c>
      <c r="G4" s="36" t="s">
        <v>32</v>
      </c>
      <c r="H4" s="37" t="s">
        <v>58</v>
      </c>
      <c r="I4" s="36" t="s">
        <v>59</v>
      </c>
      <c r="J4" s="36" t="s">
        <v>60</v>
      </c>
    </row>
    <row r="5" spans="1:10" ht="15" customHeight="1" x14ac:dyDescent="0.35">
      <c r="B5">
        <v>1</v>
      </c>
      <c r="C5"/>
      <c r="D5"/>
      <c r="E5"/>
      <c r="F5"/>
      <c r="G5"/>
      <c r="H5" s="7">
        <v>0</v>
      </c>
      <c r="I5"/>
      <c r="J5"/>
    </row>
    <row r="6" spans="1:10" ht="15" customHeight="1" x14ac:dyDescent="0.35">
      <c r="B6">
        <v>2</v>
      </c>
      <c r="C6"/>
      <c r="D6"/>
      <c r="E6"/>
      <c r="F6"/>
      <c r="G6"/>
      <c r="H6" s="7">
        <v>0</v>
      </c>
      <c r="I6"/>
      <c r="J6"/>
    </row>
    <row r="7" spans="1:10" ht="15" customHeight="1" x14ac:dyDescent="0.35">
      <c r="B7">
        <v>3</v>
      </c>
      <c r="C7"/>
      <c r="D7"/>
      <c r="E7"/>
      <c r="F7"/>
      <c r="G7"/>
      <c r="H7" s="7">
        <v>0</v>
      </c>
      <c r="I7"/>
      <c r="J7"/>
    </row>
    <row r="8" spans="1:10" ht="15" customHeight="1" x14ac:dyDescent="0.35">
      <c r="B8">
        <v>4</v>
      </c>
      <c r="C8"/>
      <c r="D8"/>
      <c r="E8"/>
      <c r="F8"/>
      <c r="G8"/>
      <c r="H8" s="7">
        <v>0</v>
      </c>
      <c r="I8"/>
      <c r="J8"/>
    </row>
    <row r="9" spans="1:10" ht="15" customHeight="1" x14ac:dyDescent="0.35">
      <c r="B9">
        <v>5</v>
      </c>
      <c r="C9"/>
      <c r="D9"/>
      <c r="E9"/>
      <c r="F9"/>
      <c r="G9"/>
      <c r="H9" s="7">
        <v>0</v>
      </c>
      <c r="I9"/>
      <c r="J9"/>
    </row>
    <row r="10" spans="1:10" ht="15" customHeight="1" x14ac:dyDescent="0.35">
      <c r="B10">
        <v>6</v>
      </c>
      <c r="C10"/>
      <c r="D10"/>
      <c r="E10"/>
      <c r="F10"/>
      <c r="G10"/>
      <c r="H10" s="7">
        <v>0</v>
      </c>
      <c r="I10"/>
      <c r="J10"/>
    </row>
    <row r="11" spans="1:10" ht="15" customHeight="1" x14ac:dyDescent="0.35">
      <c r="B11">
        <v>7</v>
      </c>
      <c r="C11"/>
      <c r="D11"/>
      <c r="E11"/>
      <c r="F11"/>
      <c r="G11"/>
      <c r="H11" s="7">
        <v>0</v>
      </c>
      <c r="I11"/>
      <c r="J11"/>
    </row>
    <row r="12" spans="1:10" ht="15" customHeight="1" x14ac:dyDescent="0.35">
      <c r="B12">
        <v>8</v>
      </c>
      <c r="C12"/>
      <c r="D12"/>
      <c r="E12"/>
      <c r="F12"/>
      <c r="G12"/>
      <c r="H12" s="7">
        <v>0</v>
      </c>
      <c r="I12"/>
      <c r="J12"/>
    </row>
    <row r="13" spans="1:10" ht="15" customHeight="1" x14ac:dyDescent="0.35">
      <c r="B13">
        <v>9</v>
      </c>
      <c r="C13"/>
      <c r="D13"/>
      <c r="E13"/>
      <c r="F13"/>
      <c r="G13"/>
      <c r="H13" s="7">
        <v>0</v>
      </c>
      <c r="I13"/>
      <c r="J13"/>
    </row>
    <row r="14" spans="1:10" ht="15" customHeight="1" x14ac:dyDescent="0.35">
      <c r="B14">
        <v>10</v>
      </c>
      <c r="C14"/>
      <c r="D14"/>
      <c r="E14"/>
      <c r="F14"/>
      <c r="G14"/>
      <c r="H14" s="7">
        <v>0</v>
      </c>
      <c r="I14"/>
      <c r="J14"/>
    </row>
  </sheetData>
  <hyperlinks>
    <hyperlink ref="A1" location="'Spis treści'!A1" display="POWRÓT" xr:uid="{A0B049F4-C5E2-459F-86F5-F2242FDA824F}"/>
  </hyperlink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7B34-C38F-4ADB-A47B-F8CCEAAC1A8F}">
  <sheetPr codeName="Arkusz7">
    <tabColor theme="7" tint="-0.499984740745262"/>
  </sheetPr>
  <dimension ref="A1:K31"/>
  <sheetViews>
    <sheetView topLeftCell="E17" zoomScale="70" zoomScaleNormal="70" workbookViewId="0">
      <selection activeCell="H21" sqref="H21:K28"/>
    </sheetView>
  </sheetViews>
  <sheetFormatPr defaultColWidth="8.81640625" defaultRowHeight="14.5" x14ac:dyDescent="0.35"/>
  <cols>
    <col min="1" max="2" width="8.81640625" style="1"/>
    <col min="3" max="3" width="41.7265625" style="1" customWidth="1"/>
    <col min="4" max="4" width="14" style="1" customWidth="1"/>
    <col min="5" max="5" width="10.7265625" style="1" customWidth="1"/>
    <col min="6" max="6" width="53.7265625" style="1" customWidth="1"/>
    <col min="7" max="7" width="18.26953125" style="1" customWidth="1"/>
    <col min="8" max="8" width="48.1796875" style="1" customWidth="1"/>
    <col min="9" max="9" width="15.26953125" style="1" customWidth="1"/>
    <col min="10" max="10" width="12.1796875" style="1" customWidth="1"/>
    <col min="11" max="11" width="50" style="1" customWidth="1"/>
    <col min="12" max="16384" width="8.81640625" style="1"/>
  </cols>
  <sheetData>
    <row r="1" spans="1:11" x14ac:dyDescent="0.35">
      <c r="A1" s="4" t="s">
        <v>29</v>
      </c>
    </row>
    <row r="2" spans="1:11" ht="23.5" x14ac:dyDescent="0.55000000000000004">
      <c r="C2" s="13" t="s">
        <v>61</v>
      </c>
      <c r="D2" s="13"/>
      <c r="E2" s="13"/>
      <c r="F2" s="13"/>
      <c r="G2" s="13"/>
    </row>
    <row r="5" spans="1:11" ht="45" customHeight="1" x14ac:dyDescent="0.35">
      <c r="C5" s="38" t="s">
        <v>62</v>
      </c>
      <c r="D5" s="39" t="s">
        <v>63</v>
      </c>
      <c r="E5" s="39" t="s">
        <v>64</v>
      </c>
      <c r="F5" s="40" t="s">
        <v>65</v>
      </c>
      <c r="G5" s="19"/>
      <c r="H5" s="41" t="s">
        <v>66</v>
      </c>
      <c r="I5" s="42" t="s">
        <v>63</v>
      </c>
      <c r="J5" s="42" t="s">
        <v>64</v>
      </c>
      <c r="K5" s="43" t="s">
        <v>65</v>
      </c>
    </row>
    <row r="6" spans="1:11" ht="45" customHeight="1" x14ac:dyDescent="0.35">
      <c r="C6" s="20" t="s">
        <v>67</v>
      </c>
      <c r="D6" s="20"/>
      <c r="E6" s="20"/>
      <c r="F6" s="20"/>
      <c r="G6" s="18"/>
      <c r="H6" s="20" t="s">
        <v>68</v>
      </c>
      <c r="I6" s="20"/>
      <c r="J6" s="20"/>
      <c r="K6" s="20"/>
    </row>
    <row r="7" spans="1:11" ht="45" customHeight="1" x14ac:dyDescent="0.35">
      <c r="C7" s="20" t="s">
        <v>69</v>
      </c>
      <c r="D7" s="20"/>
      <c r="E7" s="20"/>
      <c r="F7" s="20"/>
      <c r="G7" s="18"/>
      <c r="H7" s="20" t="s">
        <v>70</v>
      </c>
      <c r="I7" s="20"/>
      <c r="J7" s="20"/>
      <c r="K7" s="20"/>
    </row>
    <row r="8" spans="1:11" ht="45" customHeight="1" x14ac:dyDescent="0.35">
      <c r="C8" s="20" t="s">
        <v>71</v>
      </c>
      <c r="D8" s="20"/>
      <c r="E8" s="20"/>
      <c r="F8" s="20"/>
      <c r="G8" s="18"/>
      <c r="H8" s="20" t="s">
        <v>72</v>
      </c>
      <c r="I8" s="20"/>
      <c r="J8" s="20"/>
      <c r="K8" s="20"/>
    </row>
    <row r="9" spans="1:11" ht="45" customHeight="1" x14ac:dyDescent="0.35">
      <c r="C9" s="20" t="s">
        <v>73</v>
      </c>
      <c r="D9" s="20"/>
      <c r="E9" s="20"/>
      <c r="F9" s="20"/>
      <c r="G9" s="18"/>
      <c r="H9" s="20" t="s">
        <v>74</v>
      </c>
      <c r="I9" s="20"/>
      <c r="J9" s="20"/>
      <c r="K9" s="20"/>
    </row>
    <row r="10" spans="1:11" ht="45" customHeight="1" x14ac:dyDescent="0.35">
      <c r="C10" s="20" t="s">
        <v>75</v>
      </c>
      <c r="D10" s="20"/>
      <c r="E10" s="20"/>
      <c r="F10" s="20"/>
      <c r="G10" s="18"/>
      <c r="H10" s="20" t="s">
        <v>76</v>
      </c>
      <c r="I10" s="20"/>
      <c r="J10" s="20"/>
      <c r="K10" s="20"/>
    </row>
    <row r="11" spans="1:11" ht="45" customHeight="1" x14ac:dyDescent="0.35">
      <c r="C11" s="20" t="s">
        <v>77</v>
      </c>
      <c r="D11" s="20"/>
      <c r="E11" s="20"/>
      <c r="F11" s="20"/>
      <c r="G11" s="18"/>
      <c r="H11" s="20" t="s">
        <v>78</v>
      </c>
      <c r="I11" s="20"/>
      <c r="J11" s="20"/>
      <c r="K11" s="20"/>
    </row>
    <row r="12" spans="1:11" ht="45" customHeight="1" x14ac:dyDescent="0.35">
      <c r="C12" s="20" t="s">
        <v>79</v>
      </c>
      <c r="D12" s="20"/>
      <c r="E12" s="20"/>
      <c r="F12" s="20"/>
      <c r="G12" s="18"/>
      <c r="H12" s="20" t="s">
        <v>80</v>
      </c>
      <c r="I12" s="20"/>
      <c r="J12" s="20"/>
      <c r="K12" s="20"/>
    </row>
    <row r="13" spans="1:11" ht="45" customHeight="1" x14ac:dyDescent="0.35">
      <c r="C13" s="20" t="s">
        <v>81</v>
      </c>
      <c r="D13" s="20"/>
      <c r="E13" s="20"/>
      <c r="F13" s="20"/>
      <c r="G13" s="18"/>
      <c r="H13" s="20" t="s">
        <v>82</v>
      </c>
      <c r="I13" s="20"/>
      <c r="J13" s="20"/>
      <c r="K13" s="20"/>
    </row>
    <row r="14" spans="1:11" ht="45" customHeight="1" x14ac:dyDescent="0.35">
      <c r="C14" s="20" t="s">
        <v>83</v>
      </c>
      <c r="D14" s="20"/>
      <c r="E14" s="20"/>
      <c r="F14" s="20"/>
      <c r="G14" s="18"/>
      <c r="H14" s="20" t="s">
        <v>84</v>
      </c>
      <c r="I14" s="20"/>
      <c r="J14" s="20"/>
      <c r="K14" s="20"/>
    </row>
    <row r="15" spans="1:11" ht="45" customHeight="1" x14ac:dyDescent="0.35">
      <c r="C15" s="20" t="s">
        <v>85</v>
      </c>
      <c r="D15" s="20"/>
      <c r="E15" s="20"/>
      <c r="F15" s="20"/>
      <c r="G15" s="18"/>
      <c r="H15" s="20" t="s">
        <v>86</v>
      </c>
      <c r="I15" s="20"/>
      <c r="J15" s="20"/>
      <c r="K15" s="20"/>
    </row>
    <row r="16" spans="1:11" ht="45" customHeight="1" x14ac:dyDescent="0.35">
      <c r="C16" s="20" t="s">
        <v>87</v>
      </c>
      <c r="D16" s="20"/>
      <c r="E16" s="20"/>
      <c r="F16" s="20"/>
      <c r="G16" s="18"/>
      <c r="H16" s="20" t="s">
        <v>88</v>
      </c>
      <c r="I16" s="20"/>
      <c r="J16" s="20"/>
      <c r="K16" s="20"/>
    </row>
    <row r="17" spans="3:11" ht="45" customHeight="1" x14ac:dyDescent="0.35">
      <c r="C17" s="18"/>
      <c r="D17" s="18"/>
      <c r="E17" s="18"/>
      <c r="F17" s="18"/>
      <c r="G17" s="18"/>
      <c r="H17" s="20" t="s">
        <v>89</v>
      </c>
      <c r="I17" s="20"/>
      <c r="J17" s="20"/>
      <c r="K17" s="20"/>
    </row>
    <row r="18" spans="3:11" ht="45" customHeight="1" x14ac:dyDescent="0.35">
      <c r="C18" s="18"/>
      <c r="D18" s="18"/>
      <c r="E18" s="18"/>
      <c r="F18" s="18"/>
      <c r="G18" s="18"/>
      <c r="H18" s="20" t="s">
        <v>90</v>
      </c>
      <c r="I18" s="20"/>
      <c r="J18" s="20"/>
      <c r="K18" s="20"/>
    </row>
    <row r="19" spans="3:11" ht="45" customHeight="1" x14ac:dyDescent="0.35">
      <c r="C19" s="18"/>
      <c r="D19" s="18"/>
      <c r="E19" s="18"/>
      <c r="F19" s="18"/>
      <c r="G19" s="18"/>
      <c r="H19" s="20" t="s">
        <v>91</v>
      </c>
      <c r="I19" s="20"/>
      <c r="J19" s="20"/>
      <c r="K19" s="20"/>
    </row>
    <row r="20" spans="3:11" ht="45" customHeight="1" x14ac:dyDescent="0.35"/>
    <row r="21" spans="3:11" ht="45" customHeight="1" x14ac:dyDescent="0.35">
      <c r="C21" s="47" t="s">
        <v>92</v>
      </c>
      <c r="D21" s="48" t="s">
        <v>63</v>
      </c>
      <c r="E21" s="48" t="s">
        <v>64</v>
      </c>
      <c r="F21" s="49" t="s">
        <v>65</v>
      </c>
      <c r="H21" s="44" t="s">
        <v>93</v>
      </c>
      <c r="I21" s="45" t="s">
        <v>63</v>
      </c>
      <c r="J21" s="45" t="s">
        <v>64</v>
      </c>
      <c r="K21" s="46" t="s">
        <v>65</v>
      </c>
    </row>
    <row r="22" spans="3:11" ht="45" customHeight="1" x14ac:dyDescent="0.35">
      <c r="C22" s="20" t="s">
        <v>94</v>
      </c>
      <c r="D22" s="20"/>
      <c r="E22" s="20"/>
      <c r="F22" s="20"/>
      <c r="H22" s="20" t="s">
        <v>95</v>
      </c>
      <c r="I22" s="20"/>
      <c r="J22" s="20"/>
      <c r="K22"/>
    </row>
    <row r="23" spans="3:11" ht="45" customHeight="1" x14ac:dyDescent="0.35">
      <c r="C23" s="20" t="s">
        <v>96</v>
      </c>
      <c r="D23" s="20"/>
      <c r="E23" s="20"/>
      <c r="F23" s="20"/>
      <c r="H23" s="20" t="s">
        <v>97</v>
      </c>
      <c r="I23" s="20"/>
      <c r="J23" s="20"/>
      <c r="K23"/>
    </row>
    <row r="24" spans="3:11" ht="45" customHeight="1" x14ac:dyDescent="0.35">
      <c r="C24" s="20" t="s">
        <v>98</v>
      </c>
      <c r="D24" s="20"/>
      <c r="E24" s="20"/>
      <c r="F24" s="20"/>
      <c r="H24" s="20" t="s">
        <v>99</v>
      </c>
      <c r="I24" s="20"/>
      <c r="J24" s="20"/>
      <c r="K24"/>
    </row>
    <row r="25" spans="3:11" ht="45" customHeight="1" x14ac:dyDescent="0.35">
      <c r="C25" s="20" t="s">
        <v>100</v>
      </c>
      <c r="D25" s="20"/>
      <c r="E25" s="20"/>
      <c r="F25" s="20"/>
      <c r="H25" s="20" t="s">
        <v>101</v>
      </c>
      <c r="I25" s="20"/>
      <c r="J25" s="20"/>
      <c r="K25"/>
    </row>
    <row r="26" spans="3:11" ht="45" customHeight="1" x14ac:dyDescent="0.35">
      <c r="C26" s="20" t="s">
        <v>102</v>
      </c>
      <c r="D26" s="20"/>
      <c r="E26" s="20"/>
      <c r="F26" s="20"/>
      <c r="H26" s="20" t="s">
        <v>103</v>
      </c>
      <c r="I26" s="20"/>
      <c r="J26" s="20"/>
      <c r="K26"/>
    </row>
    <row r="27" spans="3:11" ht="45" customHeight="1" x14ac:dyDescent="0.35">
      <c r="C27" s="20" t="s">
        <v>104</v>
      </c>
      <c r="D27" s="20"/>
      <c r="E27" s="20"/>
      <c r="F27" s="20"/>
      <c r="H27" s="20" t="s">
        <v>105</v>
      </c>
      <c r="I27" s="20"/>
      <c r="J27" s="20"/>
      <c r="K27"/>
    </row>
    <row r="28" spans="3:11" ht="45" customHeight="1" x14ac:dyDescent="0.35">
      <c r="C28" s="20" t="s">
        <v>106</v>
      </c>
      <c r="D28" s="20"/>
      <c r="E28" s="20"/>
      <c r="F28" s="20"/>
      <c r="H28" s="20" t="s">
        <v>107</v>
      </c>
      <c r="I28" s="20"/>
      <c r="J28" s="20"/>
      <c r="K28"/>
    </row>
    <row r="29" spans="3:11" ht="45" customHeight="1" x14ac:dyDescent="0.35">
      <c r="C29" s="20" t="s">
        <v>108</v>
      </c>
      <c r="D29" s="20"/>
      <c r="E29" s="20"/>
      <c r="F29" s="20"/>
    </row>
    <row r="30" spans="3:11" ht="45" customHeight="1" x14ac:dyDescent="0.35">
      <c r="C30" s="20" t="s">
        <v>109</v>
      </c>
      <c r="D30" s="20"/>
      <c r="E30" s="20"/>
      <c r="F30" s="20"/>
    </row>
    <row r="31" spans="3:11" ht="45" customHeight="1" x14ac:dyDescent="0.35">
      <c r="C31" s="20" t="s">
        <v>110</v>
      </c>
      <c r="D31" s="20"/>
      <c r="E31" s="20"/>
      <c r="F31" s="20"/>
    </row>
  </sheetData>
  <hyperlinks>
    <hyperlink ref="A1" location="'Spis treści'!A1" display="POWRÓT" xr:uid="{C6A1E5E4-7D12-4F8D-998D-7CDF0047F07D}"/>
  </hyperlinks>
  <pageMargins left="0.7" right="0.7" top="0.75" bottom="0.75" header="0.3" footer="0.3"/>
  <legacyDrawing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93A3CE50-576A-422F-9288-28415891DF8D}">
          <x14:formula1>
            <xm:f>'do listy'!$A$10:$A$15</xm:f>
          </x14:formula1>
          <xm:sqref>D6:D16 I6:I19 D22:D31 I22:I28</xm:sqref>
        </x14:dataValidation>
        <x14:dataValidation type="list" allowBlank="1" showInputMessage="1" showErrorMessage="1" xr:uid="{C6453D58-EC46-4032-B0F3-A5EF17450146}">
          <x14:formula1>
            <xm:f>'do listy'!$A$17:$A$18</xm:f>
          </x14:formula1>
          <xm:sqref>E6:E16 E22:E31 J22:J28 J6:J19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D965-A8B1-4101-889A-420CB607B2A0}">
  <sheetPr codeName="Arkusz6">
    <tabColor theme="7" tint="-0.499984740745262"/>
  </sheetPr>
  <dimension ref="A1:F10"/>
  <sheetViews>
    <sheetView topLeftCell="C1" workbookViewId="0">
      <selection activeCell="C5" sqref="C5:D10"/>
    </sheetView>
  </sheetViews>
  <sheetFormatPr defaultColWidth="8.81640625" defaultRowHeight="14.5" x14ac:dyDescent="0.35"/>
  <cols>
    <col min="1" max="2" width="8.81640625" style="1"/>
    <col min="3" max="3" width="58.54296875" style="1" customWidth="1"/>
    <col min="4" max="4" width="57.81640625" style="1" customWidth="1"/>
    <col min="5" max="16384" width="8.81640625" style="1"/>
  </cols>
  <sheetData>
    <row r="1" spans="1:6" x14ac:dyDescent="0.35">
      <c r="A1" s="4" t="s">
        <v>29</v>
      </c>
    </row>
    <row r="2" spans="1:6" ht="23.5" x14ac:dyDescent="0.55000000000000004">
      <c r="C2" s="13" t="s">
        <v>111</v>
      </c>
    </row>
    <row r="3" spans="1:6" x14ac:dyDescent="0.35">
      <c r="C3" s="15"/>
    </row>
    <row r="5" spans="1:6" x14ac:dyDescent="0.35">
      <c r="C5" s="36" t="s">
        <v>112</v>
      </c>
      <c r="D5" s="36" t="s">
        <v>113</v>
      </c>
    </row>
    <row r="6" spans="1:6" x14ac:dyDescent="0.35">
      <c r="C6" t="s">
        <v>114</v>
      </c>
      <c r="D6" s="17"/>
      <c r="E6" s="26" t="s">
        <v>115</v>
      </c>
      <c r="F6" s="15"/>
    </row>
    <row r="7" spans="1:6" x14ac:dyDescent="0.35">
      <c r="C7" t="s">
        <v>116</v>
      </c>
      <c r="D7" s="17"/>
      <c r="E7" s="26" t="s">
        <v>117</v>
      </c>
      <c r="F7" s="15"/>
    </row>
    <row r="8" spans="1:6" x14ac:dyDescent="0.35">
      <c r="C8" t="s">
        <v>118</v>
      </c>
      <c r="D8" s="17"/>
      <c r="E8" s="26" t="s">
        <v>119</v>
      </c>
      <c r="F8" s="15"/>
    </row>
    <row r="9" spans="1:6" x14ac:dyDescent="0.35">
      <c r="C9" t="s">
        <v>120</v>
      </c>
      <c r="D9" s="17"/>
      <c r="E9" s="26" t="s">
        <v>121</v>
      </c>
      <c r="F9" s="15"/>
    </row>
    <row r="10" spans="1:6" x14ac:dyDescent="0.35">
      <c r="C10" t="s">
        <v>122</v>
      </c>
      <c r="D10" s="17"/>
      <c r="E10" s="26" t="s">
        <v>123</v>
      </c>
      <c r="F10" s="15"/>
    </row>
  </sheetData>
  <phoneticPr fontId="12" type="noConversion"/>
  <hyperlinks>
    <hyperlink ref="A1" location="'Spis treści'!A1" display="POWRÓT" xr:uid="{3FD76062-FC2B-4452-BB39-20B8859BBDEE}"/>
  </hyperlink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D346214-41C7-44AA-9C3B-9303E8E02D14}">
          <x14:formula1>
            <xm:f>'do listy'!$A$4:$A$8</xm:f>
          </x14:formula1>
          <xm:sqref>D6:D10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0446-3D03-43CC-AF08-45B132F12FF6}">
  <sheetPr>
    <tabColor theme="7" tint="-0.499984740745262"/>
  </sheetPr>
  <dimension ref="A1:F27"/>
  <sheetViews>
    <sheetView tabSelected="1" workbookViewId="0">
      <selection activeCell="E2" sqref="E2"/>
    </sheetView>
  </sheetViews>
  <sheetFormatPr defaultColWidth="8.81640625" defaultRowHeight="14.5" x14ac:dyDescent="0.35"/>
  <cols>
    <col min="1" max="1" width="8.81640625" style="1"/>
    <col min="2" max="2" width="44.54296875" style="1" customWidth="1"/>
    <col min="3" max="6" width="27.26953125" style="1" customWidth="1"/>
    <col min="7" max="7" width="5.54296875" style="1" customWidth="1"/>
    <col min="8" max="8" width="3.81640625" style="1" customWidth="1"/>
    <col min="9" max="16384" width="8.81640625" style="1"/>
  </cols>
  <sheetData>
    <row r="1" spans="1:6" x14ac:dyDescent="0.35">
      <c r="A1" s="4" t="s">
        <v>29</v>
      </c>
    </row>
    <row r="2" spans="1:6" ht="23.5" x14ac:dyDescent="0.55000000000000004">
      <c r="B2" s="13" t="s">
        <v>124</v>
      </c>
    </row>
    <row r="4" spans="1:6" x14ac:dyDescent="0.35">
      <c r="B4" s="36" t="s">
        <v>125</v>
      </c>
      <c r="C4" s="36" t="s">
        <v>126</v>
      </c>
      <c r="D4" s="36" t="s">
        <v>127</v>
      </c>
      <c r="E4" s="36" t="s">
        <v>128</v>
      </c>
      <c r="F4" s="36" t="s">
        <v>129</v>
      </c>
    </row>
    <row r="5" spans="1:6" x14ac:dyDescent="0.35">
      <c r="B5" s="21" t="s">
        <v>130</v>
      </c>
      <c r="C5" s="22"/>
      <c r="D5" s="23"/>
      <c r="E5" s="24"/>
      <c r="F5" s="24"/>
    </row>
    <row r="6" spans="1:6" x14ac:dyDescent="0.35">
      <c r="B6" s="21" t="s">
        <v>131</v>
      </c>
      <c r="C6" s="22"/>
      <c r="D6" s="23"/>
      <c r="E6" s="24"/>
      <c r="F6" s="24"/>
    </row>
    <row r="7" spans="1:6" x14ac:dyDescent="0.35">
      <c r="B7" s="21" t="s">
        <v>132</v>
      </c>
      <c r="C7" s="22"/>
      <c r="D7" s="23"/>
      <c r="E7" s="24"/>
      <c r="F7" s="24"/>
    </row>
    <row r="8" spans="1:6" x14ac:dyDescent="0.35">
      <c r="B8" s="21" t="s">
        <v>133</v>
      </c>
      <c r="C8" s="22"/>
      <c r="D8" s="23"/>
      <c r="E8" s="24"/>
      <c r="F8" s="24"/>
    </row>
    <row r="9" spans="1:6" x14ac:dyDescent="0.35">
      <c r="B9" s="50" t="s">
        <v>49</v>
      </c>
      <c r="C9" s="51"/>
      <c r="D9" s="51"/>
      <c r="E9" s="51"/>
      <c r="F9" s="51"/>
    </row>
    <row r="10" spans="1:6" x14ac:dyDescent="0.35">
      <c r="B10" s="21" t="s">
        <v>134</v>
      </c>
      <c r="C10" s="22"/>
      <c r="D10" s="23"/>
      <c r="E10" s="24"/>
      <c r="F10" s="24"/>
    </row>
    <row r="11" spans="1:6" x14ac:dyDescent="0.35">
      <c r="B11" s="21" t="s">
        <v>135</v>
      </c>
      <c r="C11" s="22"/>
      <c r="D11" s="23"/>
      <c r="E11" s="24"/>
      <c r="F11" s="24"/>
    </row>
    <row r="12" spans="1:6" x14ac:dyDescent="0.35">
      <c r="B12" s="21" t="s">
        <v>136</v>
      </c>
      <c r="C12" s="22"/>
      <c r="D12" s="23"/>
      <c r="E12" s="24"/>
      <c r="F12" s="24"/>
    </row>
    <row r="13" spans="1:6" x14ac:dyDescent="0.35">
      <c r="B13" s="21" t="s">
        <v>137</v>
      </c>
      <c r="C13" s="22"/>
      <c r="D13" s="23"/>
      <c r="E13" s="24"/>
      <c r="F13" s="24"/>
    </row>
    <row r="14" spans="1:6" x14ac:dyDescent="0.35">
      <c r="B14" s="21" t="s">
        <v>138</v>
      </c>
      <c r="C14" s="22"/>
      <c r="D14" s="23"/>
      <c r="E14" s="24"/>
      <c r="F14" s="24"/>
    </row>
    <row r="15" spans="1:6" x14ac:dyDescent="0.35">
      <c r="B15" s="50" t="s">
        <v>139</v>
      </c>
      <c r="C15" s="51"/>
      <c r="D15" s="51"/>
      <c r="E15" s="51"/>
      <c r="F15" s="51"/>
    </row>
    <row r="16" spans="1:6" x14ac:dyDescent="0.35">
      <c r="B16" s="21" t="s">
        <v>140</v>
      </c>
      <c r="C16" s="22"/>
      <c r="D16" s="23"/>
      <c r="E16" s="24"/>
      <c r="F16" s="24"/>
    </row>
    <row r="17" spans="2:6" x14ac:dyDescent="0.35">
      <c r="B17" s="21" t="s">
        <v>141</v>
      </c>
      <c r="C17" s="22"/>
      <c r="D17" s="23"/>
      <c r="E17" s="24"/>
      <c r="F17" s="24"/>
    </row>
    <row r="18" spans="2:6" x14ac:dyDescent="0.35">
      <c r="B18" s="21" t="s">
        <v>142</v>
      </c>
      <c r="C18" s="22"/>
      <c r="D18" s="23"/>
      <c r="E18" s="24"/>
      <c r="F18" s="24"/>
    </row>
    <row r="19" spans="2:6" x14ac:dyDescent="0.35">
      <c r="B19" s="21" t="s">
        <v>143</v>
      </c>
      <c r="C19" s="22"/>
      <c r="D19" s="23"/>
      <c r="E19" s="24"/>
      <c r="F19" s="24"/>
    </row>
    <row r="20" spans="2:6" x14ac:dyDescent="0.35">
      <c r="B20" s="50" t="s">
        <v>144</v>
      </c>
      <c r="C20" s="51"/>
      <c r="D20" s="51"/>
      <c r="E20" s="51"/>
      <c r="F20" s="51"/>
    </row>
    <row r="21" spans="2:6" x14ac:dyDescent="0.35">
      <c r="B21" s="21" t="s">
        <v>145</v>
      </c>
      <c r="C21" s="22"/>
      <c r="D21" s="23"/>
      <c r="E21" s="24"/>
      <c r="F21" s="24"/>
    </row>
    <row r="22" spans="2:6" x14ac:dyDescent="0.35">
      <c r="B22" s="21" t="s">
        <v>146</v>
      </c>
      <c r="C22" s="22"/>
      <c r="D22" s="23"/>
      <c r="E22" s="24"/>
      <c r="F22" s="24"/>
    </row>
    <row r="23" spans="2:6" x14ac:dyDescent="0.35">
      <c r="B23" s="21" t="s">
        <v>147</v>
      </c>
      <c r="C23" s="22"/>
      <c r="D23" s="23"/>
      <c r="E23" s="24"/>
      <c r="F23" s="24"/>
    </row>
    <row r="24" spans="2:6" x14ac:dyDescent="0.35">
      <c r="B24" s="21" t="s">
        <v>148</v>
      </c>
      <c r="C24" s="22"/>
      <c r="D24" s="23"/>
      <c r="E24" s="24"/>
      <c r="F24" s="24"/>
    </row>
    <row r="25" spans="2:6" x14ac:dyDescent="0.35">
      <c r="B25" s="21" t="s">
        <v>149</v>
      </c>
      <c r="C25" s="22"/>
      <c r="D25" s="23"/>
      <c r="E25" s="24"/>
      <c r="F25" s="24"/>
    </row>
    <row r="26" spans="2:6" x14ac:dyDescent="0.35">
      <c r="B26" s="21" t="s">
        <v>150</v>
      </c>
      <c r="C26" s="22"/>
      <c r="D26" s="23"/>
      <c r="E26" s="24"/>
      <c r="F26" s="24"/>
    </row>
    <row r="27" spans="2:6" x14ac:dyDescent="0.35">
      <c r="B27" s="21" t="s">
        <v>151</v>
      </c>
      <c r="C27" s="22"/>
      <c r="D27" s="23"/>
      <c r="E27" s="24"/>
      <c r="F27" s="24"/>
    </row>
  </sheetData>
  <hyperlinks>
    <hyperlink ref="A1" location="'Spis treści'!A1" display="POWRÓT" xr:uid="{A49DE197-007A-488B-AA70-90122598BFF8}"/>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67B6F18D85EA4EA128CD75F6F4F974" ma:contentTypeVersion="20" ma:contentTypeDescription="Utwórz nowy dokument." ma:contentTypeScope="" ma:versionID="10c71f0082ffb11caf1fb2f256734969">
  <xsd:schema xmlns:xsd="http://www.w3.org/2001/XMLSchema" xmlns:xs="http://www.w3.org/2001/XMLSchema" xmlns:p="http://schemas.microsoft.com/office/2006/metadata/properties" xmlns:ns1="http://schemas.microsoft.com/sharepoint/v3" xmlns:ns2="9bb77bb3-f23b-4d12-a875-287572c8ab0e" xmlns:ns3="4d5beba6-f886-4898-9e69-70e2de8e06a2" targetNamespace="http://schemas.microsoft.com/office/2006/metadata/properties" ma:root="true" ma:fieldsID="d44761909b0f2c3e5a655af4db735bd3" ns1:_="" ns2:_="" ns3:_="">
    <xsd:import namespace="http://schemas.microsoft.com/sharepoint/v3"/>
    <xsd:import namespace="9bb77bb3-f23b-4d12-a875-287572c8ab0e"/>
    <xsd:import namespace="4d5beba6-f886-4898-9e69-70e2de8e06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Właściwości ujednoliconych zasad zgodności" ma:hidden="true" ma:internalName="_ip_UnifiedCompliancePolicyProperties">
      <xsd:simpleType>
        <xsd:restriction base="dms:Note"/>
      </xsd:simpleType>
    </xsd:element>
    <xsd:element name="_ip_UnifiedCompliancePolicyUIAction" ma:index="21"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b77bb3-f23b-4d12-a875-287572c8a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Tagi obrazów" ma:readOnly="false" ma:fieldId="{5cf76f15-5ced-4ddc-b409-7134ff3c332f}" ma:taxonomyMulti="true" ma:sspId="8cf9ebe3-3b60-40ff-bbbd-595d8a739f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beba6-f886-4898-9e69-70e2de8e06a2"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5" nillable="true" ma:displayName="Taxonomy Catch All Column" ma:hidden="true" ma:list="{7587bdf5-9e21-4ddf-9c07-6b65d31adb49}" ma:internalName="TaxCatchAll" ma:showField="CatchAllData" ma:web="4d5beba6-f886-4898-9e69-70e2de8e0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71071-73B1-4594-ABB8-38113A97B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b77bb3-f23b-4d12-a875-287572c8ab0e"/>
    <ds:schemaRef ds:uri="4d5beba6-f886-4898-9e69-70e2de8e0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2109F3-2F2C-4C3B-9C28-ED945BB6C5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do listy</vt:lpstr>
      <vt:lpstr>1. Rynek docelowy - inf. podst.</vt:lpstr>
      <vt:lpstr>2. Analiza konkurencji - firmy</vt:lpstr>
      <vt:lpstr>3.Analiza konkurencji - produkt</vt:lpstr>
      <vt:lpstr>4. Analiza PEST</vt:lpstr>
      <vt:lpstr>5. Metoda 5 sił Portera</vt:lpstr>
      <vt:lpstr>6. Analiza SWOT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Gabriela Lewandowska</cp:lastModifiedBy>
  <cp:revision/>
  <dcterms:created xsi:type="dcterms:W3CDTF">2015-06-05T18:19:34Z</dcterms:created>
  <dcterms:modified xsi:type="dcterms:W3CDTF">2024-11-19T08:12:11Z</dcterms:modified>
  <cp:category/>
  <cp:contentStatus/>
</cp:coreProperties>
</file>